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List1" sheetId="1" state="visible" r:id="rId2"/>
    <sheet name="top 2015" sheetId="2" state="visible" r:id="rId3"/>
    <sheet name="Lis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<sst xmlns="http://schemas.openxmlformats.org/spreadsheetml/2006/main" count="555" uniqueCount="228">
  <si>
    <t>umístění</t>
  </si>
  <si>
    <t>jména psů</t>
  </si>
  <si>
    <t>srst</t>
  </si>
  <si>
    <t>pohlaví</t>
  </si>
  <si>
    <t>původ</t>
  </si>
  <si>
    <t>majitel</t>
  </si>
  <si>
    <t>chovatel</t>
  </si>
  <si>
    <t>celkem b.</t>
  </si>
  <si>
    <t>účast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</si>
  <si>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</si>
  <si>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</si>
  <si>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</si>
  <si>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</si>
  <si>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</si>
  <si>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</si>
  <si>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</si>
  <si>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</si>
  <si>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</si>
  <si>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</si>
  <si>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</si>
  <si>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</si>
  <si>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</si>
  <si>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</si>
  <si>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</si>
  <si>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</si>
  <si>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</si>
  <si>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</si>
  <si>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</si>
  <si>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</si>
  <si>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</si>
  <si>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</si>
  <si>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</si>
  <si>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</si>
  <si>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</si>
  <si>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</si>
  <si>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</si>
  <si>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</si>
  <si>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</si>
  <si>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</si>
  <si>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</si>
  <si>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</si>
  <si>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</si>
  <si>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</si>
  <si>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</si>
  <si>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</si>
  <si>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</si>
  <si>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</si>
  <si>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</si>
  <si>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</si>
  <si>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</si>
  <si>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</si>
  <si>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</si>
  <si>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</si>
  <si>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Abelardus Kelčský vrh </t>
  </si>
  <si>
    <t>KR</t>
  </si>
  <si>
    <t>pes</t>
  </si>
  <si>
    <t>CZ</t>
  </si>
  <si>
    <t>Laubr D.</t>
  </si>
  <si>
    <t>Kocman V.</t>
  </si>
  <si>
    <t>Adam ze Statku pod lipou </t>
  </si>
  <si>
    <t>Pöschlová M.</t>
  </si>
  <si>
    <t>Novák M.</t>
  </si>
  <si>
    <t>Agáta Barykův dvůr </t>
  </si>
  <si>
    <t>DL</t>
  </si>
  <si>
    <t>fena</t>
  </si>
  <si>
    <t>Čihák J.</t>
  </si>
  <si>
    <t>Aisha z Údolí Žejbra </t>
  </si>
  <si>
    <t>Pražan D.</t>
  </si>
  <si>
    <t>Akim od Hodousické louky </t>
  </si>
  <si>
    <t>Zsigová M.</t>
  </si>
  <si>
    <t>Alan z Údolí Žejbra </t>
  </si>
  <si>
    <t>Reichl P.</t>
  </si>
  <si>
    <t>Ami Eliščino království </t>
  </si>
  <si>
    <t>Vávrová I.</t>
  </si>
  <si>
    <t>Amigo z Hostýnských vrchů </t>
  </si>
  <si>
    <t>Gerych J.</t>
  </si>
  <si>
    <t>Amrock ze Statku od Dobré vody </t>
  </si>
  <si>
    <t>Burcev P.</t>
  </si>
  <si>
    <t>Naxerová K.</t>
  </si>
  <si>
    <t>Andy z Údolí Žejbra </t>
  </si>
  <si>
    <t>Schovánková K.</t>
  </si>
  <si>
    <t>Anežka Eliščino království </t>
  </si>
  <si>
    <t>Krátká D.</t>
  </si>
  <si>
    <t>Angie of Malsway Saints </t>
  </si>
  <si>
    <t>SK</t>
  </si>
  <si>
    <t>Křístková L.</t>
  </si>
  <si>
    <t>Malovcová J.</t>
  </si>
  <si>
    <t>Anne Queen z Derže </t>
  </si>
  <si>
    <t>Románková S.</t>
  </si>
  <si>
    <t>Pfeiferová M.</t>
  </si>
  <si>
    <t>Anne-Marie of Malsway Sainst </t>
  </si>
  <si>
    <t>Aquiene z Derže </t>
  </si>
  <si>
    <t>Arogorn Golden Bohemica </t>
  </si>
  <si>
    <t>Bernardová D.</t>
  </si>
  <si>
    <t>Smejkal D.</t>
  </si>
  <si>
    <t>Aurora of Malsway Saints </t>
  </si>
  <si>
    <t>Bára z Férova dvora </t>
  </si>
  <si>
    <t>Kružíková M.</t>
  </si>
  <si>
    <t>Fér P.</t>
  </si>
  <si>
    <t>Bojar Eliščino království </t>
  </si>
  <si>
    <t>Braien ze Statku od Dobré vody </t>
  </si>
  <si>
    <t>Mareš J.</t>
  </si>
  <si>
    <t>Carlos od Klášterních lesů </t>
  </si>
  <si>
    <t>Havlíček Z.</t>
  </si>
  <si>
    <t>Cleopatra Eliščino království </t>
  </si>
  <si>
    <t>Cinková K.</t>
  </si>
  <si>
    <t>Czarek Dar Swietego Bernarda </t>
  </si>
  <si>
    <t>PL</t>
  </si>
  <si>
    <t>Dobruská J.</t>
  </si>
  <si>
    <t>Piepiora P. + M.</t>
  </si>
  <si>
    <t>Diego von Güttler </t>
  </si>
  <si>
    <t>D</t>
  </si>
  <si>
    <t>Eckardt-Liebold I.</t>
  </si>
  <si>
    <t>Dixie z Amádeova Dvora </t>
  </si>
  <si>
    <t>Marek I.</t>
  </si>
  <si>
    <t>Dorris od Klášterních lesů </t>
  </si>
  <si>
    <t>Babka M.</t>
  </si>
  <si>
    <t>Duff z Amádeova dvora </t>
  </si>
  <si>
    <t>Nováková G.</t>
  </si>
  <si>
    <t>Emily od Klášterních lesů </t>
  </si>
  <si>
    <t>Fatima z Amádeova dvora </t>
  </si>
  <si>
    <t>Maršánová M.</t>
  </si>
  <si>
    <t>Fík z Amádeova dvora </t>
  </si>
  <si>
    <t>Bojčovský D.</t>
  </si>
  <si>
    <t>Fredy z Amádeova dvora </t>
  </si>
  <si>
    <t>Šober M.</t>
  </si>
  <si>
    <t>Gert z Kamenné kolonie </t>
  </si>
  <si>
    <t>Roman A.</t>
  </si>
  <si>
    <t>Daňková R.</t>
  </si>
  <si>
    <t>Gregor z Dobruské stáje </t>
  </si>
  <si>
    <t>Greisy z Kamenné kolonie </t>
  </si>
  <si>
    <t>Guiness Jessica spod Pajštúna </t>
  </si>
  <si>
    <t>Pauková Z.</t>
  </si>
  <si>
    <t>Hera z Kamenné kolonie </t>
  </si>
  <si>
    <t>Hodná M.</t>
  </si>
  <si>
    <t>Chani z Kamenné kolonie </t>
  </si>
  <si>
    <t>Chantal z Kamenné kolonie </t>
  </si>
  <si>
    <t>Dvořáková H.</t>
  </si>
  <si>
    <t>Cherry z Kamenné kolonie </t>
  </si>
  <si>
    <t>Irius od Strážců hor </t>
  </si>
  <si>
    <t>Krátký M.</t>
  </si>
  <si>
    <t>Plundra M.</t>
  </si>
  <si>
    <t>Island od Strážců hor </t>
  </si>
  <si>
    <t>Škvařil R.</t>
  </si>
  <si>
    <t>Iwan od Strážců hor </t>
  </si>
  <si>
    <t>Cz</t>
  </si>
  <si>
    <t>Honzová R.</t>
  </si>
  <si>
    <t>Joker od Strážců hor </t>
  </si>
  <si>
    <t>Chlup K.</t>
  </si>
  <si>
    <t>Laura od Strážců hor </t>
  </si>
  <si>
    <t>Lea od Mikija </t>
  </si>
  <si>
    <t>SRB</t>
  </si>
  <si>
    <t>Kopecká A.</t>
  </si>
  <si>
    <t>Gavric V.</t>
  </si>
  <si>
    <t>Lord od Strážců hor </t>
  </si>
  <si>
    <t>Mercy od Strážců hor </t>
  </si>
  <si>
    <t>Milan od Strážců hor </t>
  </si>
  <si>
    <t>Natalie od Strážců hor </t>
  </si>
  <si>
    <t>Nicolas od Strážců hor </t>
  </si>
  <si>
    <t>Okie z Dobruské stáje </t>
  </si>
  <si>
    <t>Oliver z Dobruské stáje </t>
  </si>
  <si>
    <t>Prokeš P.</t>
  </si>
  <si>
    <t>Pamela z Dobruské stáje </t>
  </si>
  <si>
    <t>Paulo z Dobruské stáje </t>
  </si>
  <si>
    <t>Peggy od Strážců hor </t>
  </si>
  <si>
    <t>Queen of Bohemica od Strážců hor </t>
  </si>
  <si>
    <t>Quera od Strážců hor </t>
  </si>
  <si>
    <t>Rachel od Strážců hor </t>
  </si>
  <si>
    <t>Rita od Strážců hor </t>
  </si>
  <si>
    <t>Sarah od Strážců hor </t>
  </si>
  <si>
    <t>Stefanie od Strážců hor </t>
  </si>
  <si>
    <t>Susan od Strážců hor </t>
  </si>
  <si>
    <t>Univers od Strážců hor </t>
  </si>
  <si>
    <t>Palička j.</t>
  </si>
  <si>
    <t>Ursy od Strážců hor </t>
  </si>
  <si>
    <t>Kancík R.</t>
  </si>
  <si>
    <t>Xara od Strážců hor </t>
  </si>
  <si>
    <t>Podstata J.</t>
  </si>
  <si>
    <t>Zoomorf´s Balou </t>
  </si>
  <si>
    <t>DK</t>
  </si>
  <si>
    <t>Christiansen A.</t>
  </si>
  <si>
    <t>Zoomorf´s Bonny </t>
  </si>
  <si>
    <t>4.1. NVP Brno</t>
  </si>
  <si>
    <t>10.1. MVP Nitra, SK</t>
  </si>
  <si>
    <t>11.1. MVP Nitra, SK</t>
  </si>
  <si>
    <t>17.1. MVP Ljubljana, SLO</t>
  </si>
  <si>
    <t>18.1. MVP Ljubljana, SLO</t>
  </si>
  <si>
    <t>7.2. MVP Brno</t>
  </si>
  <si>
    <t>8.2. MVP Brno</t>
  </si>
  <si>
    <t>28.2. MVP Nitra, SK</t>
  </si>
  <si>
    <t>1.3. MVP Nitra, SK</t>
  </si>
  <si>
    <t>7.3. MVP Drzonkow, PL</t>
  </si>
  <si>
    <t>21.3. MVP Katowice, PL</t>
  </si>
  <si>
    <t>29.3. Klub. výs. SBP</t>
  </si>
  <si>
    <t>11.4. Speciální výstava SBP, SK</t>
  </si>
  <si>
    <t>12.4. NVP Ostrava</t>
  </si>
  <si>
    <t>18.4. MVP Miskolc, HU</t>
  </si>
  <si>
    <t>18.4. NVP Miskolc, HU</t>
  </si>
  <si>
    <t>19.4. MVP Miskolc, HU</t>
  </si>
  <si>
    <t>26.4. MVP České Budějovice</t>
  </si>
  <si>
    <t>3.5. MVP Praha</t>
  </si>
  <si>
    <t>24.5. MVP Litoměřice</t>
  </si>
  <si>
    <t>6.6. MVP Nitra, SK</t>
  </si>
  <si>
    <t>7.6. MVP Nitra, SK</t>
  </si>
  <si>
    <t>21.6. NVP Klatovy</t>
  </si>
  <si>
    <t>28.6. MVP Brno</t>
  </si>
  <si>
    <t>12.7. MVP Obewart, A</t>
  </si>
  <si>
    <t>19.7. NVP Mladá Boleslav</t>
  </si>
  <si>
    <t>15.8. MVP Innsbruk, A</t>
  </si>
  <si>
    <t>16.8. MVP Innsbruk, A</t>
  </si>
  <si>
    <t>22.8. MVP Bratislava, SK</t>
  </si>
  <si>
    <t>23.8. MVP Bratislava, SK</t>
  </si>
  <si>
    <t>30.8. MVP Mladá Boleslav</t>
  </si>
  <si>
    <t>20.9. NVP Brno</t>
  </si>
  <si>
    <t>26.9. Speciální výstava SBP</t>
  </si>
  <si>
    <t>11.10. MVP České Budějovice</t>
  </si>
  <si>
    <t>17.10. MVP Dortmund, D</t>
  </si>
  <si>
    <t>18.10. MVP Dortmund, D</t>
  </si>
  <si>
    <t>24.10. MVP Bratislava, SK</t>
  </si>
  <si>
    <t>25.10. MVP Bratislava, SK</t>
  </si>
  <si>
    <t>31.10. MVP Praha</t>
  </si>
  <si>
    <t>1.11. MVP Praha</t>
  </si>
  <si>
    <t>29.11. MVP Nitra, SK</t>
  </si>
  <si>
    <t>5.12. MVP Wels, A</t>
  </si>
  <si>
    <t>6.12. MVP Wels, A</t>
  </si>
  <si>
    <t>11.12. MVP Amsterdam, NL</t>
  </si>
  <si>
    <t>45.</t>
  </si>
  <si>
    <t>12.12. MVP Amsterdam, NL</t>
  </si>
</sst>
</file>

<file path=xl/styles.xml><?xml version="1.0" encoding="utf-8"?>
<styleSheet xmlns="http://schemas.openxmlformats.org/spreadsheetml/2006/main">
  <numFmts count="1">
    <numFmt formatCode="GENERAL" numFmtId="164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9">
    <border diagonalDown="false" diagonalUp="false">
      <left/>
      <right/>
      <top/>
      <bottom/>
      <diagonal/>
    </border>
    <border diagonalDown="false" diagonalUp="false">
      <left/>
      <right/>
      <top/>
      <bottom style="medium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 style="thin"/>
      <top/>
      <bottom/>
      <diagonal/>
    </border>
    <border diagonalDown="false" diagonalUp="false">
      <left style="thin"/>
      <right style="thin"/>
      <top/>
      <bottom/>
      <diagonal/>
    </border>
    <border diagonalDown="false" diagonalUp="false">
      <left style="thin"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3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8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6" fillId="2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7" fillId="2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8" fillId="2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B1" activeCellId="0" pane="topLeft" sqref="B1"/>
    </sheetView>
  </sheetViews>
  <sheetFormatPr defaultRowHeight="15"/>
  <cols>
    <col collapsed="false" hidden="false" max="1" min="1" style="0" width="8.72959183673469"/>
    <col collapsed="false" hidden="false" max="2" min="2" style="0" width="19"/>
    <col collapsed="false" hidden="false" max="1025" min="3" style="0" width="8.72959183673469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B11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F1" activeCellId="0" pane="topLeft" sqref="F1"/>
    </sheetView>
  </sheetViews>
  <sheetFormatPr defaultRowHeight="12.8"/>
  <cols>
    <col collapsed="false" hidden="false" max="1" min="1" style="0" width="6.28061224489796"/>
    <col collapsed="false" hidden="false" max="2" min="2" style="0" width="32.7142857142857"/>
    <col collapsed="false" hidden="false" max="3" min="3" style="0" width="5.42857142857143"/>
    <col collapsed="false" hidden="false" max="4" min="4" style="0" width="8.72959183673469"/>
    <col collapsed="false" hidden="false" max="5" min="5" style="0" width="7.29081632653061"/>
    <col collapsed="false" hidden="false" max="6" min="6" style="0" width="18.4234693877551"/>
    <col collapsed="false" hidden="false" max="7" min="7" style="0" width="16.8571428571429"/>
    <col collapsed="false" hidden="false" max="9" min="8" style="0" width="8.72959183673469"/>
    <col collapsed="false" hidden="false" max="10" min="10" style="0" width="3.14285714285714"/>
    <col collapsed="false" hidden="false" max="11" min="11" style="0" width="3.28571428571429"/>
    <col collapsed="false" hidden="false" max="13" min="12" style="0" width="2.99489795918367"/>
    <col collapsed="false" hidden="false" max="14" min="14" style="0" width="3.14285714285714"/>
    <col collapsed="false" hidden="false" max="16" min="15" style="0" width="3.28571428571429"/>
    <col collapsed="false" hidden="false" max="17" min="17" style="0" width="3.41836734693878"/>
    <col collapsed="false" hidden="false" max="19" min="18" style="0" width="3.57142857142857"/>
    <col collapsed="false" hidden="false" max="20" min="20" style="0" width="3.41836734693878"/>
    <col collapsed="false" hidden="false" max="22" min="21" style="0" width="3.86224489795918"/>
    <col collapsed="false" hidden="false" max="23" min="23" style="0" width="3.41836734693878"/>
    <col collapsed="false" hidden="false" max="24" min="24" style="0" width="3.70918367346939"/>
    <col collapsed="false" hidden="false" max="25" min="25" style="0" width="3.57142857142857"/>
    <col collapsed="false" hidden="false" max="26" min="26" style="0" width="3.28571428571429"/>
    <col collapsed="false" hidden="false" max="27" min="27" style="0" width="3.41836734693878"/>
    <col collapsed="false" hidden="false" max="31" min="28" style="0" width="3.28571428571429"/>
    <col collapsed="false" hidden="false" max="33" min="32" style="0" width="3.57142857142857"/>
    <col collapsed="false" hidden="false" max="34" min="34" style="0" width="3.70918367346939"/>
    <col collapsed="false" hidden="false" max="37" min="35" style="0" width="3.41836734693878"/>
    <col collapsed="false" hidden="false" max="39" min="38" style="0" width="3.28571428571429"/>
    <col collapsed="false" hidden="false" max="40" min="40" style="0" width="3.70918367346939"/>
    <col collapsed="false" hidden="false" max="42" min="41" style="0" width="3.57142857142857"/>
    <col collapsed="false" hidden="false" max="43" min="43" style="0" width="3.14285714285714"/>
    <col collapsed="false" hidden="false" max="44" min="44" style="0" width="3.41836734693878"/>
    <col collapsed="false" hidden="false" max="45" min="45" style="0" width="3.57142857142857"/>
    <col collapsed="false" hidden="false" max="46" min="46" style="0" width="3.28571428571429"/>
    <col collapsed="false" hidden="false" max="47" min="47" style="0" width="3.57142857142857"/>
    <col collapsed="false" hidden="false" max="48" min="48" style="0" width="3.28571428571429"/>
    <col collapsed="false" hidden="false" max="49" min="49" style="0" width="3.57142857142857"/>
    <col collapsed="false" hidden="false" max="50" min="50" style="0" width="3.70918367346939"/>
    <col collapsed="false" hidden="false" max="51" min="51" style="0" width="3.57142857142857"/>
    <col collapsed="false" hidden="false" max="52" min="52" style="0" width="3.28571428571429"/>
    <col collapsed="false" hidden="false" max="54" min="53" style="0" width="3.35714285714286"/>
    <col collapsed="false" hidden="false" max="1025" min="55" style="0" width="8.72959183673469"/>
  </cols>
  <sheetData>
    <row collapsed="false" customFormat="false" customHeight="false" hidden="false" ht="14.9" outlineLevel="0"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4" t="s">
        <v>44</v>
      </c>
      <c r="AT1" s="4" t="s">
        <v>45</v>
      </c>
      <c r="AU1" s="3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5" t="s">
        <v>52</v>
      </c>
      <c r="BB1" s="6" t="n">
        <v>45</v>
      </c>
    </row>
    <row collapsed="false" customFormat="false" customHeight="false" hidden="false" ht="14.9" outlineLevel="0" r="2">
      <c r="B2" s="0" t="s">
        <v>53</v>
      </c>
      <c r="C2" s="0" t="s">
        <v>54</v>
      </c>
      <c r="D2" s="0" t="s">
        <v>55</v>
      </c>
      <c r="E2" s="0" t="s">
        <v>56</v>
      </c>
      <c r="F2" s="0" t="s">
        <v>57</v>
      </c>
      <c r="G2" s="0" t="s">
        <v>58</v>
      </c>
      <c r="H2" s="0" t="n">
        <f aca="false">SUM(J2:BB2)</f>
        <v>38</v>
      </c>
      <c r="I2" s="7" t="n">
        <v>10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 t="n">
        <v>1</v>
      </c>
      <c r="AC2" s="8"/>
      <c r="AD2" s="8"/>
      <c r="AE2" s="8"/>
      <c r="AF2" s="8" t="n">
        <v>1</v>
      </c>
      <c r="AG2" s="8"/>
      <c r="AH2" s="8"/>
      <c r="AI2" s="8"/>
      <c r="AJ2" s="8"/>
      <c r="AK2" s="8"/>
      <c r="AL2" s="8"/>
      <c r="AM2" s="8"/>
      <c r="AN2" s="8" t="n">
        <v>0</v>
      </c>
      <c r="AO2" s="8" t="n">
        <v>0</v>
      </c>
      <c r="AP2" s="8" t="n">
        <v>10</v>
      </c>
      <c r="AQ2" s="8" t="n">
        <v>16</v>
      </c>
      <c r="AR2" s="8"/>
      <c r="AS2" s="8"/>
      <c r="AT2" s="8"/>
      <c r="AU2" s="8"/>
      <c r="AV2" s="8" t="n">
        <v>0</v>
      </c>
      <c r="AW2" s="8" t="n">
        <v>10</v>
      </c>
      <c r="AX2" s="8"/>
      <c r="AY2" s="8" t="n">
        <v>0</v>
      </c>
      <c r="AZ2" s="8" t="n">
        <v>0</v>
      </c>
      <c r="BA2" s="9"/>
      <c r="BB2" s="8"/>
    </row>
    <row collapsed="false" customFormat="false" customHeight="false" hidden="false" ht="13.3" outlineLevel="0" r="3">
      <c r="B3" s="0" t="s">
        <v>59</v>
      </c>
      <c r="C3" s="0" t="s">
        <v>54</v>
      </c>
      <c r="D3" s="0" t="s">
        <v>55</v>
      </c>
      <c r="E3" s="0" t="s">
        <v>56</v>
      </c>
      <c r="F3" s="0" t="s">
        <v>60</v>
      </c>
      <c r="G3" s="0" t="s">
        <v>61</v>
      </c>
      <c r="H3" s="0" t="n">
        <f aca="false">SUM(J3:BB3)</f>
        <v>25</v>
      </c>
      <c r="I3" s="7" t="n">
        <v>5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 t="n">
        <v>3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 t="n">
        <v>4</v>
      </c>
      <c r="AJ3" s="8"/>
      <c r="AK3" s="8"/>
      <c r="AL3" s="8"/>
      <c r="AM3" s="8"/>
      <c r="AN3" s="8"/>
      <c r="AO3" s="8"/>
      <c r="AP3" s="8" t="n">
        <v>3</v>
      </c>
      <c r="AQ3" s="8"/>
      <c r="AR3" s="8"/>
      <c r="AS3" s="8"/>
      <c r="AT3" s="8"/>
      <c r="AU3" s="8"/>
      <c r="AV3" s="8"/>
      <c r="AW3" s="8" t="n">
        <v>0</v>
      </c>
      <c r="AX3" s="8"/>
      <c r="AY3" s="8"/>
      <c r="AZ3" s="8" t="n">
        <f aca="false">SUM(I3:AY3)</f>
        <v>15</v>
      </c>
      <c r="BA3" s="9"/>
      <c r="BB3" s="8"/>
    </row>
    <row collapsed="false" customFormat="false" customHeight="false" hidden="false" ht="14.9" outlineLevel="0" r="4">
      <c r="B4" s="0" t="s">
        <v>62</v>
      </c>
      <c r="C4" s="0" t="s">
        <v>63</v>
      </c>
      <c r="D4" s="0" t="s">
        <v>64</v>
      </c>
      <c r="E4" s="0" t="s">
        <v>56</v>
      </c>
      <c r="F4" s="0" t="s">
        <v>65</v>
      </c>
      <c r="G4" s="0" t="s">
        <v>65</v>
      </c>
      <c r="H4" s="0" t="n">
        <f aca="false">SUM(J4:BB4)</f>
        <v>1</v>
      </c>
      <c r="I4" s="7" t="n">
        <v>1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 t="n">
        <v>1</v>
      </c>
      <c r="AQ4" s="8"/>
      <c r="AR4" s="8"/>
      <c r="AS4" s="8"/>
      <c r="AT4" s="8"/>
      <c r="AU4" s="8"/>
      <c r="AV4" s="8"/>
      <c r="AW4" s="8"/>
      <c r="AX4" s="8"/>
      <c r="AY4" s="8"/>
      <c r="AZ4" s="8"/>
      <c r="BA4" s="9"/>
      <c r="BB4" s="8"/>
    </row>
    <row collapsed="false" customFormat="false" customHeight="false" hidden="false" ht="14.9" outlineLevel="0" r="5">
      <c r="B5" s="0" t="s">
        <v>66</v>
      </c>
      <c r="C5" s="0" t="s">
        <v>54</v>
      </c>
      <c r="D5" s="0" t="s">
        <v>64</v>
      </c>
      <c r="E5" s="0" t="s">
        <v>56</v>
      </c>
      <c r="F5" s="0" t="s">
        <v>67</v>
      </c>
      <c r="G5" s="0" t="s">
        <v>67</v>
      </c>
      <c r="H5" s="0" t="n">
        <f aca="false">SUM(J5:BB5)</f>
        <v>0</v>
      </c>
      <c r="I5" s="7" t="n">
        <v>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 t="n">
        <v>0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 t="n">
        <v>0</v>
      </c>
      <c r="AQ5" s="8"/>
      <c r="AR5" s="8"/>
      <c r="AS5" s="8"/>
      <c r="AT5" s="8"/>
      <c r="AU5" s="8"/>
      <c r="AV5" s="8"/>
      <c r="AW5" s="8"/>
      <c r="AX5" s="8"/>
      <c r="AY5" s="8"/>
      <c r="AZ5" s="8"/>
      <c r="BA5" s="9"/>
      <c r="BB5" s="8"/>
    </row>
    <row collapsed="false" customFormat="false" customHeight="false" hidden="false" ht="14.9" outlineLevel="0" r="6">
      <c r="B6" s="0" t="s">
        <v>68</v>
      </c>
      <c r="C6" s="0" t="s">
        <v>63</v>
      </c>
      <c r="D6" s="0" t="s">
        <v>55</v>
      </c>
      <c r="E6" s="0" t="s">
        <v>56</v>
      </c>
      <c r="F6" s="0" t="s">
        <v>69</v>
      </c>
      <c r="G6" s="0" t="s">
        <v>69</v>
      </c>
      <c r="H6" s="0" t="n">
        <f aca="false">SUM(J6:BB6)</f>
        <v>1</v>
      </c>
      <c r="I6" s="7" t="n">
        <v>1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 t="n">
        <v>1</v>
      </c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9"/>
      <c r="BB6" s="8"/>
    </row>
    <row collapsed="false" customFormat="false" customHeight="false" hidden="false" ht="13.3" outlineLevel="0" r="7">
      <c r="B7" s="0" t="s">
        <v>70</v>
      </c>
      <c r="C7" s="0" t="s">
        <v>63</v>
      </c>
      <c r="D7" s="0" t="s">
        <v>55</v>
      </c>
      <c r="E7" s="0" t="s">
        <v>56</v>
      </c>
      <c r="F7" s="0" t="s">
        <v>71</v>
      </c>
      <c r="G7" s="0" t="s">
        <v>67</v>
      </c>
      <c r="H7" s="0" t="n">
        <f aca="false">SUM(J7:BB7)</f>
        <v>0</v>
      </c>
      <c r="I7" s="7" t="n">
        <v>3</v>
      </c>
      <c r="J7" s="8"/>
      <c r="K7" s="8"/>
      <c r="L7" s="8"/>
      <c r="M7" s="8"/>
      <c r="N7" s="8"/>
      <c r="O7" s="8"/>
      <c r="P7" s="8" t="n">
        <v>0</v>
      </c>
      <c r="Q7" s="8"/>
      <c r="R7" s="8"/>
      <c r="S7" s="8"/>
      <c r="T7" s="8"/>
      <c r="U7" s="8" t="n">
        <v>0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 t="n">
        <v>0</v>
      </c>
      <c r="AQ7" s="8"/>
      <c r="AR7" s="8"/>
      <c r="AS7" s="8"/>
      <c r="AT7" s="8"/>
      <c r="AU7" s="8"/>
      <c r="AV7" s="8"/>
      <c r="AW7" s="8"/>
      <c r="AX7" s="8"/>
      <c r="AY7" s="8"/>
      <c r="AZ7" s="8"/>
      <c r="BA7" s="9"/>
      <c r="BB7" s="8"/>
    </row>
    <row collapsed="false" customFormat="false" customHeight="false" hidden="false" ht="14.9" outlineLevel="0" r="8">
      <c r="A8" s="10" t="s">
        <v>15</v>
      </c>
      <c r="B8" s="10" t="s">
        <v>72</v>
      </c>
      <c r="C8" s="10" t="s">
        <v>63</v>
      </c>
      <c r="D8" s="10" t="s">
        <v>64</v>
      </c>
      <c r="E8" s="10" t="s">
        <v>56</v>
      </c>
      <c r="F8" s="10" t="s">
        <v>73</v>
      </c>
      <c r="G8" s="10" t="s">
        <v>73</v>
      </c>
      <c r="H8" s="11" t="n">
        <f aca="false">SUM(J8:BB8)</f>
        <v>115</v>
      </c>
      <c r="I8" s="12" t="n">
        <v>12</v>
      </c>
      <c r="J8" s="13"/>
      <c r="K8" s="13"/>
      <c r="L8" s="13"/>
      <c r="M8" s="13" t="n">
        <v>9</v>
      </c>
      <c r="N8" s="13" t="n">
        <v>0</v>
      </c>
      <c r="O8" s="13"/>
      <c r="P8" s="13"/>
      <c r="Q8" s="13" t="n">
        <v>4</v>
      </c>
      <c r="R8" s="13" t="n">
        <v>9</v>
      </c>
      <c r="S8" s="13"/>
      <c r="T8" s="13" t="n">
        <v>9</v>
      </c>
      <c r="U8" s="13" t="n">
        <v>3</v>
      </c>
      <c r="V8" s="13"/>
      <c r="W8" s="13" t="n">
        <v>20</v>
      </c>
      <c r="X8" s="13" t="n">
        <v>16</v>
      </c>
      <c r="Y8" s="13" t="n">
        <v>10</v>
      </c>
      <c r="Z8" s="13" t="n">
        <v>16</v>
      </c>
      <c r="AA8" s="13"/>
      <c r="AB8" s="13"/>
      <c r="AC8" s="13"/>
      <c r="AD8" s="13"/>
      <c r="AE8" s="13"/>
      <c r="AF8" s="13"/>
      <c r="AG8" s="13" t="n">
        <v>16</v>
      </c>
      <c r="AH8" s="13"/>
      <c r="AI8" s="13" t="n">
        <v>3</v>
      </c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9"/>
      <c r="BB8" s="8"/>
    </row>
    <row collapsed="false" customFormat="false" customHeight="false" hidden="false" ht="13.3" outlineLevel="0" r="9">
      <c r="B9" s="0" t="s">
        <v>74</v>
      </c>
      <c r="C9" s="0" t="s">
        <v>63</v>
      </c>
      <c r="D9" s="0" t="s">
        <v>55</v>
      </c>
      <c r="E9" s="0" t="s">
        <v>56</v>
      </c>
      <c r="F9" s="0" t="s">
        <v>75</v>
      </c>
      <c r="G9" s="0" t="s">
        <v>75</v>
      </c>
      <c r="H9" s="0" t="n">
        <f aca="false">SUM(J9:BB9)</f>
        <v>11</v>
      </c>
      <c r="I9" s="7" t="n">
        <v>5</v>
      </c>
      <c r="J9" s="8" t="n">
        <v>4</v>
      </c>
      <c r="K9" s="8"/>
      <c r="L9" s="8"/>
      <c r="M9" s="8"/>
      <c r="N9" s="8"/>
      <c r="O9" s="8"/>
      <c r="P9" s="8"/>
      <c r="Q9" s="8"/>
      <c r="R9" s="8"/>
      <c r="S9" s="8"/>
      <c r="T9" s="8"/>
      <c r="U9" s="8" t="n">
        <v>0</v>
      </c>
      <c r="V9" s="8"/>
      <c r="W9" s="8"/>
      <c r="X9" s="8"/>
      <c r="Y9" s="8"/>
      <c r="Z9" s="8"/>
      <c r="AA9" s="8" t="n">
        <v>4</v>
      </c>
      <c r="AB9" s="8"/>
      <c r="AC9" s="8"/>
      <c r="AD9" s="8"/>
      <c r="AE9" s="8"/>
      <c r="AF9" s="8"/>
      <c r="AG9" s="8" t="n">
        <v>3</v>
      </c>
      <c r="AH9" s="8"/>
      <c r="AI9" s="8"/>
      <c r="AJ9" s="8"/>
      <c r="AK9" s="8"/>
      <c r="AL9" s="8"/>
      <c r="AM9" s="8"/>
      <c r="AN9" s="8"/>
      <c r="AO9" s="8"/>
      <c r="AP9" s="8" t="n">
        <v>0</v>
      </c>
      <c r="AQ9" s="8"/>
      <c r="AR9" s="8"/>
      <c r="AS9" s="8"/>
      <c r="AT9" s="8"/>
      <c r="AU9" s="8"/>
      <c r="AV9" s="8"/>
      <c r="AW9" s="8"/>
      <c r="AX9" s="8"/>
      <c r="AY9" s="8"/>
      <c r="AZ9" s="8"/>
      <c r="BA9" s="9"/>
      <c r="BB9" s="8"/>
    </row>
    <row collapsed="false" customFormat="false" customHeight="false" hidden="false" ht="14.9" outlineLevel="0" r="10">
      <c r="B10" s="0" t="s">
        <v>76</v>
      </c>
      <c r="C10" s="0" t="s">
        <v>63</v>
      </c>
      <c r="D10" s="0" t="s">
        <v>55</v>
      </c>
      <c r="E10" s="0" t="s">
        <v>56</v>
      </c>
      <c r="F10" s="0" t="s">
        <v>77</v>
      </c>
      <c r="G10" s="0" t="s">
        <v>78</v>
      </c>
      <c r="H10" s="0" t="n">
        <f aca="false">SUM(J10:BB10)</f>
        <v>29</v>
      </c>
      <c r="I10" s="7" t="n">
        <v>3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 t="n">
        <v>9</v>
      </c>
      <c r="AC10" s="8"/>
      <c r="AD10" s="8"/>
      <c r="AE10" s="8"/>
      <c r="AF10" s="8" t="n">
        <v>20</v>
      </c>
      <c r="AG10" s="8"/>
      <c r="AH10" s="8"/>
      <c r="AI10" s="8"/>
      <c r="AJ10" s="8"/>
      <c r="AK10" s="8"/>
      <c r="AL10" s="8"/>
      <c r="AM10" s="8"/>
      <c r="AN10" s="8"/>
      <c r="AO10" s="8"/>
      <c r="AP10" s="8" t="n">
        <v>0</v>
      </c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/>
      <c r="BB10" s="8"/>
    </row>
    <row collapsed="false" customFormat="false" customHeight="false" hidden="false" ht="13.3" outlineLevel="0" r="11">
      <c r="B11" s="0" t="s">
        <v>79</v>
      </c>
      <c r="C11" s="0" t="s">
        <v>63</v>
      </c>
      <c r="D11" s="0" t="s">
        <v>55</v>
      </c>
      <c r="E11" s="0" t="s">
        <v>56</v>
      </c>
      <c r="F11" s="0" t="s">
        <v>80</v>
      </c>
      <c r="G11" s="0" t="s">
        <v>67</v>
      </c>
      <c r="H11" s="0" t="n">
        <f aca="false">SUM(J11:BB11)</f>
        <v>4</v>
      </c>
      <c r="I11" s="7" t="n">
        <v>3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 t="n">
        <v>0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 t="n">
        <v>4</v>
      </c>
      <c r="AJ11" s="8"/>
      <c r="AK11" s="8"/>
      <c r="AL11" s="8"/>
      <c r="AM11" s="8"/>
      <c r="AN11" s="8"/>
      <c r="AO11" s="8"/>
      <c r="AP11" s="8" t="n">
        <v>0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9"/>
      <c r="BB11" s="8"/>
    </row>
    <row collapsed="false" customFormat="false" customHeight="false" hidden="false" ht="13.3" outlineLevel="0" r="12">
      <c r="B12" s="0" t="s">
        <v>81</v>
      </c>
      <c r="C12" s="0" t="s">
        <v>63</v>
      </c>
      <c r="D12" s="0" t="s">
        <v>64</v>
      </c>
      <c r="E12" s="0" t="s">
        <v>56</v>
      </c>
      <c r="F12" s="0" t="s">
        <v>82</v>
      </c>
      <c r="G12" s="0" t="s">
        <v>73</v>
      </c>
      <c r="H12" s="0" t="n">
        <f aca="false">SUM(J12:BB12)</f>
        <v>14</v>
      </c>
      <c r="I12" s="7" t="n">
        <v>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 t="n">
        <v>3</v>
      </c>
      <c r="AQ12" s="8"/>
      <c r="AR12" s="8"/>
      <c r="AS12" s="8"/>
      <c r="AT12" s="8"/>
      <c r="AU12" s="8"/>
      <c r="AV12" s="8"/>
      <c r="AW12" s="8"/>
      <c r="AX12" s="8"/>
      <c r="AY12" s="8" t="n">
        <v>8</v>
      </c>
      <c r="AZ12" s="8" t="n">
        <v>3</v>
      </c>
      <c r="BA12" s="9"/>
      <c r="BB12" s="8"/>
    </row>
    <row collapsed="false" customFormat="false" customHeight="false" hidden="false" ht="14.9" outlineLevel="0" r="13">
      <c r="B13" s="0" t="s">
        <v>83</v>
      </c>
      <c r="C13" s="0" t="s">
        <v>54</v>
      </c>
      <c r="D13" s="0" t="s">
        <v>64</v>
      </c>
      <c r="E13" s="0" t="s">
        <v>84</v>
      </c>
      <c r="F13" s="0" t="s">
        <v>85</v>
      </c>
      <c r="G13" s="0" t="s">
        <v>86</v>
      </c>
      <c r="H13" s="0" t="n">
        <f aca="false">SUM(J13:BB13)</f>
        <v>46</v>
      </c>
      <c r="I13" s="7" t="n">
        <v>5</v>
      </c>
      <c r="J13" s="8"/>
      <c r="K13" s="8" t="n">
        <v>9</v>
      </c>
      <c r="L13" s="8" t="n">
        <v>9</v>
      </c>
      <c r="M13" s="8"/>
      <c r="N13" s="8"/>
      <c r="O13" s="8"/>
      <c r="P13" s="8"/>
      <c r="Q13" s="8" t="n">
        <v>9</v>
      </c>
      <c r="R13" s="8" t="n">
        <v>9</v>
      </c>
      <c r="S13" s="8"/>
      <c r="T13" s="8"/>
      <c r="U13" s="8"/>
      <c r="V13" s="8"/>
      <c r="W13" s="8" t="n">
        <v>10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9"/>
      <c r="BB13" s="8"/>
    </row>
    <row collapsed="false" customFormat="false" customHeight="false" hidden="false" ht="14.9" outlineLevel="0" r="14">
      <c r="B14" s="0" t="s">
        <v>87</v>
      </c>
      <c r="C14" s="0" t="s">
        <v>54</v>
      </c>
      <c r="D14" s="0" t="s">
        <v>64</v>
      </c>
      <c r="E14" s="0" t="s">
        <v>56</v>
      </c>
      <c r="F14" s="0" t="s">
        <v>88</v>
      </c>
      <c r="G14" s="0" t="s">
        <v>89</v>
      </c>
      <c r="H14" s="0" t="n">
        <f aca="false">SUM(J14:BB14)</f>
        <v>0</v>
      </c>
      <c r="I14" s="7" t="n">
        <v>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 t="n">
        <v>0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9"/>
      <c r="BB14" s="8"/>
    </row>
    <row collapsed="false" customFormat="false" customHeight="false" hidden="false" ht="14.9" outlineLevel="0" r="15">
      <c r="B15" s="0" t="s">
        <v>90</v>
      </c>
      <c r="C15" s="0" t="s">
        <v>54</v>
      </c>
      <c r="D15" s="0" t="s">
        <v>64</v>
      </c>
      <c r="E15" s="0" t="s">
        <v>84</v>
      </c>
      <c r="F15" s="0" t="s">
        <v>75</v>
      </c>
      <c r="G15" s="0" t="s">
        <v>86</v>
      </c>
      <c r="H15" s="0" t="n">
        <f aca="false">SUM(J15:BB15)</f>
        <v>36</v>
      </c>
      <c r="I15" s="7" t="n">
        <v>6</v>
      </c>
      <c r="J15" s="8" t="n">
        <v>4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 t="n">
        <v>0</v>
      </c>
      <c r="V15" s="8"/>
      <c r="W15" s="8"/>
      <c r="X15" s="8"/>
      <c r="Y15" s="8"/>
      <c r="Z15" s="8"/>
      <c r="AA15" s="8" t="n">
        <v>8</v>
      </c>
      <c r="AB15" s="8"/>
      <c r="AC15" s="8"/>
      <c r="AD15" s="8"/>
      <c r="AE15" s="8"/>
      <c r="AF15" s="8"/>
      <c r="AG15" s="8" t="n">
        <v>16</v>
      </c>
      <c r="AH15" s="8"/>
      <c r="AI15" s="8"/>
      <c r="AJ15" s="8"/>
      <c r="AK15" s="8"/>
      <c r="AL15" s="8"/>
      <c r="AM15" s="8"/>
      <c r="AN15" s="8"/>
      <c r="AO15" s="8" t="n">
        <v>4</v>
      </c>
      <c r="AP15" s="8" t="n">
        <v>4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  <c r="BB15" s="8"/>
    </row>
    <row collapsed="false" customFormat="false" customHeight="false" hidden="false" ht="14.9" outlineLevel="0" r="16">
      <c r="B16" s="0" t="s">
        <v>91</v>
      </c>
      <c r="C16" s="0" t="s">
        <v>63</v>
      </c>
      <c r="D16" s="0" t="s">
        <v>64</v>
      </c>
      <c r="E16" s="0" t="s">
        <v>56</v>
      </c>
      <c r="F16" s="0" t="s">
        <v>89</v>
      </c>
      <c r="G16" s="0" t="s">
        <v>89</v>
      </c>
      <c r="H16" s="0" t="n">
        <f aca="false">SUM(J16:BB16)</f>
        <v>0</v>
      </c>
      <c r="I16" s="7" t="n">
        <v>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 t="n">
        <v>0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9"/>
      <c r="BB16" s="8"/>
    </row>
    <row collapsed="false" customFormat="false" customHeight="false" hidden="false" ht="14.9" outlineLevel="0" r="17">
      <c r="B17" s="0" t="s">
        <v>92</v>
      </c>
      <c r="C17" s="0" t="s">
        <v>54</v>
      </c>
      <c r="D17" s="0" t="s">
        <v>55</v>
      </c>
      <c r="E17" s="0" t="s">
        <v>56</v>
      </c>
      <c r="F17" s="0" t="s">
        <v>93</v>
      </c>
      <c r="G17" s="0" t="s">
        <v>94</v>
      </c>
      <c r="H17" s="0" t="n">
        <f aca="false">SUM(J17:BB17)</f>
        <v>5</v>
      </c>
      <c r="I17" s="7" t="n">
        <v>4</v>
      </c>
      <c r="J17" s="8"/>
      <c r="K17" s="8"/>
      <c r="L17" s="8"/>
      <c r="M17" s="8"/>
      <c r="N17" s="8"/>
      <c r="O17" s="8" t="n">
        <v>1</v>
      </c>
      <c r="P17" s="8"/>
      <c r="Q17" s="8"/>
      <c r="R17" s="8"/>
      <c r="S17" s="8"/>
      <c r="T17" s="8"/>
      <c r="U17" s="8" t="n">
        <v>0</v>
      </c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 t="n">
        <v>4</v>
      </c>
      <c r="AH17" s="8"/>
      <c r="AI17" s="8"/>
      <c r="AJ17" s="8"/>
      <c r="AK17" s="8"/>
      <c r="AL17" s="8"/>
      <c r="AM17" s="8"/>
      <c r="AN17" s="8"/>
      <c r="AO17" s="8"/>
      <c r="AP17" s="8" t="n">
        <v>0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9"/>
      <c r="BB17" s="8"/>
    </row>
    <row collapsed="false" customFormat="false" customHeight="false" hidden="false" ht="14.9" outlineLevel="0" r="18">
      <c r="B18" s="0" t="s">
        <v>95</v>
      </c>
      <c r="C18" s="0" t="s">
        <v>54</v>
      </c>
      <c r="D18" s="0" t="s">
        <v>64</v>
      </c>
      <c r="E18" s="0" t="s">
        <v>84</v>
      </c>
      <c r="F18" s="0" t="s">
        <v>69</v>
      </c>
      <c r="G18" s="0" t="s">
        <v>86</v>
      </c>
      <c r="H18" s="0" t="n">
        <f aca="false">SUM(J18:BB18)</f>
        <v>14</v>
      </c>
      <c r="I18" s="7" t="n">
        <v>2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 t="n">
        <v>4</v>
      </c>
      <c r="V18" s="8"/>
      <c r="W18" s="8"/>
      <c r="X18" s="8"/>
      <c r="Y18" s="8"/>
      <c r="Z18" s="8"/>
      <c r="AA18" s="8" t="n">
        <v>10</v>
      </c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9"/>
      <c r="BB18" s="8"/>
    </row>
    <row collapsed="false" customFormat="false" customHeight="false" hidden="false" ht="13.3" outlineLevel="0" r="19">
      <c r="B19" s="0" t="s">
        <v>96</v>
      </c>
      <c r="C19" s="0" t="s">
        <v>54</v>
      </c>
      <c r="D19" s="0" t="s">
        <v>64</v>
      </c>
      <c r="E19" s="0" t="s">
        <v>56</v>
      </c>
      <c r="F19" s="0" t="s">
        <v>97</v>
      </c>
      <c r="G19" s="0" t="s">
        <v>98</v>
      </c>
      <c r="H19" s="0" t="n">
        <f aca="false">SUM(J19:BB19)</f>
        <v>20</v>
      </c>
      <c r="I19" s="7" t="n">
        <v>4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 t="n">
        <v>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 t="n">
        <v>0</v>
      </c>
      <c r="AQ19" s="8"/>
      <c r="AR19" s="8"/>
      <c r="AS19" s="8"/>
      <c r="AT19" s="8"/>
      <c r="AU19" s="8"/>
      <c r="AV19" s="8" t="n">
        <v>7</v>
      </c>
      <c r="AW19" s="8" t="n">
        <v>13</v>
      </c>
      <c r="AX19" s="8"/>
      <c r="AY19" s="8"/>
      <c r="AZ19" s="8"/>
      <c r="BA19" s="9"/>
      <c r="BB19" s="8"/>
    </row>
    <row collapsed="false" customFormat="false" customHeight="false" hidden="false" ht="13.3" outlineLevel="0" r="20">
      <c r="A20" s="10" t="s">
        <v>9</v>
      </c>
      <c r="B20" s="10" t="s">
        <v>99</v>
      </c>
      <c r="C20" s="10" t="s">
        <v>63</v>
      </c>
      <c r="D20" s="10" t="s">
        <v>55</v>
      </c>
      <c r="E20" s="10" t="s">
        <v>56</v>
      </c>
      <c r="F20" s="10" t="s">
        <v>65</v>
      </c>
      <c r="G20" s="10" t="s">
        <v>73</v>
      </c>
      <c r="H20" s="11" t="n">
        <f aca="false">SUM(J20:BB20)</f>
        <v>270</v>
      </c>
      <c r="I20" s="12" t="n">
        <v>18</v>
      </c>
      <c r="J20" s="13" t="n">
        <v>16</v>
      </c>
      <c r="K20" s="13"/>
      <c r="L20" s="13"/>
      <c r="M20" s="13"/>
      <c r="N20" s="13"/>
      <c r="O20" s="13" t="n">
        <v>8</v>
      </c>
      <c r="P20" s="13" t="n">
        <v>16</v>
      </c>
      <c r="Q20" s="13" t="n">
        <v>8</v>
      </c>
      <c r="R20" s="13" t="n">
        <v>8</v>
      </c>
      <c r="S20" s="13"/>
      <c r="T20" s="13"/>
      <c r="U20" s="13" t="n">
        <v>4</v>
      </c>
      <c r="V20" s="13" t="n">
        <v>3</v>
      </c>
      <c r="W20" s="13"/>
      <c r="X20" s="13"/>
      <c r="Y20" s="13"/>
      <c r="Z20" s="13"/>
      <c r="AA20" s="13" t="n">
        <v>0</v>
      </c>
      <c r="AB20" s="13" t="n">
        <v>20</v>
      </c>
      <c r="AC20" s="13" t="n">
        <v>8</v>
      </c>
      <c r="AD20" s="13"/>
      <c r="AE20" s="13"/>
      <c r="AF20" s="13"/>
      <c r="AG20" s="13" t="n">
        <v>29</v>
      </c>
      <c r="AH20" s="13" t="n">
        <v>30</v>
      </c>
      <c r="AI20" s="13" t="n">
        <v>20</v>
      </c>
      <c r="AJ20" s="13"/>
      <c r="AK20" s="13"/>
      <c r="AL20" s="13" t="n">
        <v>20</v>
      </c>
      <c r="AM20" s="13"/>
      <c r="AN20" s="13" t="n">
        <v>20</v>
      </c>
      <c r="AO20" s="13" t="n">
        <v>20</v>
      </c>
      <c r="AP20" s="13" t="n">
        <v>40</v>
      </c>
      <c r="AQ20" s="13"/>
      <c r="AR20" s="13"/>
      <c r="AS20" s="13"/>
      <c r="AT20" s="13"/>
      <c r="AU20" s="13"/>
      <c r="AV20" s="13" t="n">
        <v>0</v>
      </c>
      <c r="AW20" s="13"/>
      <c r="AX20" s="13"/>
      <c r="AY20" s="13"/>
      <c r="AZ20" s="13"/>
      <c r="BA20" s="9"/>
      <c r="BB20" s="8"/>
    </row>
    <row collapsed="false" customFormat="false" customHeight="false" hidden="false" ht="14.9" outlineLevel="0" r="21">
      <c r="B21" s="0" t="s">
        <v>100</v>
      </c>
      <c r="C21" s="0" t="s">
        <v>63</v>
      </c>
      <c r="D21" s="0" t="s">
        <v>55</v>
      </c>
      <c r="E21" s="0" t="s">
        <v>56</v>
      </c>
      <c r="F21" s="0" t="s">
        <v>101</v>
      </c>
      <c r="G21" s="0" t="s">
        <v>78</v>
      </c>
      <c r="H21" s="0" t="n">
        <f aca="false">SUM(J21:BB21)</f>
        <v>0</v>
      </c>
      <c r="I21" s="7" t="n">
        <v>1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 t="n">
        <v>0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9"/>
      <c r="BB21" s="8"/>
    </row>
    <row collapsed="false" customFormat="false" customHeight="false" hidden="false" ht="13.3" outlineLevel="0" r="22">
      <c r="B22" s="0" t="s">
        <v>102</v>
      </c>
      <c r="C22" s="0" t="s">
        <v>63</v>
      </c>
      <c r="D22" s="0" t="s">
        <v>55</v>
      </c>
      <c r="E22" s="0" t="s">
        <v>56</v>
      </c>
      <c r="F22" s="0" t="s">
        <v>103</v>
      </c>
      <c r="G22" s="0" t="s">
        <v>103</v>
      </c>
      <c r="H22" s="0" t="n">
        <f aca="false">SUM(J22:BB22)</f>
        <v>21</v>
      </c>
      <c r="I22" s="7" t="n">
        <v>4</v>
      </c>
      <c r="J22" s="8"/>
      <c r="K22" s="8"/>
      <c r="L22" s="8"/>
      <c r="M22" s="8"/>
      <c r="N22" s="8"/>
      <c r="O22" s="8" t="n">
        <v>4</v>
      </c>
      <c r="P22" s="8"/>
      <c r="Q22" s="8"/>
      <c r="R22" s="8"/>
      <c r="S22" s="8"/>
      <c r="T22" s="8"/>
      <c r="U22" s="8" t="n">
        <v>4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 t="n">
        <v>9</v>
      </c>
      <c r="AH22" s="8"/>
      <c r="AI22" s="8" t="n">
        <v>4</v>
      </c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  <c r="BB22" s="8"/>
    </row>
    <row collapsed="false" customFormat="false" customHeight="false" hidden="false" ht="14.9" outlineLevel="0" r="23">
      <c r="A23" s="10" t="s">
        <v>14</v>
      </c>
      <c r="B23" s="10" t="s">
        <v>104</v>
      </c>
      <c r="C23" s="10" t="s">
        <v>63</v>
      </c>
      <c r="D23" s="10" t="s">
        <v>64</v>
      </c>
      <c r="E23" s="10" t="s">
        <v>56</v>
      </c>
      <c r="F23" s="10" t="s">
        <v>105</v>
      </c>
      <c r="G23" s="10" t="s">
        <v>73</v>
      </c>
      <c r="H23" s="11" t="n">
        <f aca="false">SUM(J23:BB23)</f>
        <v>132</v>
      </c>
      <c r="I23" s="12" t="n">
        <v>12</v>
      </c>
      <c r="J23" s="13" t="n">
        <v>4</v>
      </c>
      <c r="K23" s="13" t="n">
        <v>4</v>
      </c>
      <c r="L23" s="13" t="n">
        <v>20</v>
      </c>
      <c r="M23" s="13"/>
      <c r="N23" s="13"/>
      <c r="O23" s="13" t="n">
        <v>16</v>
      </c>
      <c r="P23" s="13" t="n">
        <v>27</v>
      </c>
      <c r="Q23" s="13" t="n">
        <v>9</v>
      </c>
      <c r="R23" s="13" t="n">
        <v>16</v>
      </c>
      <c r="S23" s="13"/>
      <c r="T23" s="13"/>
      <c r="U23" s="13" t="n">
        <v>4</v>
      </c>
      <c r="V23" s="13" t="n">
        <v>4</v>
      </c>
      <c r="W23" s="13"/>
      <c r="X23" s="13"/>
      <c r="Y23" s="13"/>
      <c r="Z23" s="13"/>
      <c r="AA23" s="13" t="n">
        <v>9</v>
      </c>
      <c r="AB23" s="13"/>
      <c r="AC23" s="13"/>
      <c r="AD23" s="13"/>
      <c r="AE23" s="13"/>
      <c r="AF23" s="13"/>
      <c r="AG23" s="13"/>
      <c r="AH23" s="13"/>
      <c r="AI23" s="13" t="n">
        <v>16</v>
      </c>
      <c r="AJ23" s="13"/>
      <c r="AK23" s="13"/>
      <c r="AL23" s="13"/>
      <c r="AM23" s="13"/>
      <c r="AN23" s="13"/>
      <c r="AO23" s="13"/>
      <c r="AP23" s="13" t="n">
        <v>3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9"/>
      <c r="BB23" s="8"/>
    </row>
    <row collapsed="false" customFormat="false" customHeight="false" hidden="false" ht="14.9" outlineLevel="0" r="24">
      <c r="B24" s="0" t="s">
        <v>106</v>
      </c>
      <c r="C24" s="0" t="s">
        <v>54</v>
      </c>
      <c r="D24" s="0" t="s">
        <v>55</v>
      </c>
      <c r="E24" s="0" t="s">
        <v>107</v>
      </c>
      <c r="F24" s="0" t="s">
        <v>108</v>
      </c>
      <c r="G24" s="0" t="s">
        <v>109</v>
      </c>
      <c r="H24" s="0" t="n">
        <f aca="false">SUM(J24:BB24)</f>
        <v>47</v>
      </c>
      <c r="I24" s="7" t="n">
        <v>10</v>
      </c>
      <c r="J24" s="8"/>
      <c r="K24" s="8"/>
      <c r="L24" s="8"/>
      <c r="M24" s="8"/>
      <c r="N24" s="8"/>
      <c r="O24" s="8" t="n">
        <v>4</v>
      </c>
      <c r="P24" s="8" t="n">
        <v>16</v>
      </c>
      <c r="Q24" s="8"/>
      <c r="R24" s="8"/>
      <c r="S24" s="8"/>
      <c r="T24" s="8"/>
      <c r="U24" s="8" t="n">
        <v>0</v>
      </c>
      <c r="V24" s="8" t="n">
        <v>0</v>
      </c>
      <c r="W24" s="8"/>
      <c r="X24" s="8"/>
      <c r="Y24" s="8"/>
      <c r="Z24" s="8"/>
      <c r="AA24" s="8" t="n">
        <v>10</v>
      </c>
      <c r="AB24" s="8" t="n">
        <v>4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 t="n">
        <v>0</v>
      </c>
      <c r="AO24" s="8" t="n">
        <v>0</v>
      </c>
      <c r="AP24" s="8" t="n">
        <v>4</v>
      </c>
      <c r="AQ24" s="8"/>
      <c r="AR24" s="8"/>
      <c r="AS24" s="8"/>
      <c r="AT24" s="8"/>
      <c r="AU24" s="8"/>
      <c r="AV24" s="8" t="n">
        <v>9</v>
      </c>
      <c r="AW24" s="8"/>
      <c r="AX24" s="8"/>
      <c r="AY24" s="8"/>
      <c r="AZ24" s="8"/>
      <c r="BA24" s="9"/>
      <c r="BB24" s="8"/>
    </row>
    <row collapsed="false" customFormat="false" customHeight="false" hidden="false" ht="14.9" outlineLevel="0" r="25">
      <c r="B25" s="0" t="s">
        <v>110</v>
      </c>
      <c r="C25" s="0" t="s">
        <v>63</v>
      </c>
      <c r="D25" s="0" t="s">
        <v>55</v>
      </c>
      <c r="E25" s="0" t="s">
        <v>111</v>
      </c>
      <c r="F25" s="0" t="s">
        <v>82</v>
      </c>
      <c r="G25" s="0" t="s">
        <v>112</v>
      </c>
      <c r="H25" s="0" t="n">
        <f aca="false">SUM(J25:BB25)</f>
        <v>14</v>
      </c>
      <c r="I25" s="7" t="n">
        <v>4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 t="n">
        <v>11</v>
      </c>
      <c r="AQ25" s="8"/>
      <c r="AR25" s="8"/>
      <c r="AS25" s="8"/>
      <c r="AT25" s="8" t="n">
        <v>1</v>
      </c>
      <c r="AU25" s="8" t="n">
        <v>1</v>
      </c>
      <c r="AV25" s="8"/>
      <c r="AW25" s="8"/>
      <c r="AX25" s="8" t="n">
        <v>1</v>
      </c>
      <c r="AY25" s="8"/>
      <c r="AZ25" s="8"/>
      <c r="BA25" s="9"/>
      <c r="BB25" s="8"/>
    </row>
    <row collapsed="false" customFormat="false" customHeight="false" hidden="false" ht="14.9" outlineLevel="0" r="26">
      <c r="B26" s="0" t="s">
        <v>113</v>
      </c>
      <c r="C26" s="0" t="s">
        <v>63</v>
      </c>
      <c r="D26" s="0" t="s">
        <v>64</v>
      </c>
      <c r="E26" s="0" t="s">
        <v>56</v>
      </c>
      <c r="F26" s="0" t="s">
        <v>94</v>
      </c>
      <c r="G26" s="0" t="s">
        <v>114</v>
      </c>
      <c r="H26" s="0" t="n">
        <f aca="false">SUM(J26:BB26)</f>
        <v>20</v>
      </c>
      <c r="I26" s="7" t="n">
        <v>2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 t="n">
        <v>20</v>
      </c>
      <c r="U26" s="8" t="n">
        <v>0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"/>
      <c r="BB26" s="8"/>
    </row>
    <row collapsed="false" customFormat="false" customHeight="false" hidden="false" ht="14.9" outlineLevel="0" r="27">
      <c r="B27" s="0" t="s">
        <v>115</v>
      </c>
      <c r="C27" s="0" t="s">
        <v>54</v>
      </c>
      <c r="D27" s="0" t="s">
        <v>64</v>
      </c>
      <c r="E27" s="0" t="s">
        <v>56</v>
      </c>
      <c r="F27" s="0" t="s">
        <v>116</v>
      </c>
      <c r="G27" s="0" t="s">
        <v>103</v>
      </c>
      <c r="H27" s="0" t="n">
        <f aca="false">SUM(J27:BB27)</f>
        <v>0</v>
      </c>
      <c r="I27" s="7" t="n">
        <v>3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 t="n">
        <v>0</v>
      </c>
      <c r="V27" s="8"/>
      <c r="W27" s="8"/>
      <c r="X27" s="8"/>
      <c r="Y27" s="8"/>
      <c r="Z27" s="8"/>
      <c r="AA27" s="8"/>
      <c r="AB27" s="8" t="n">
        <v>0</v>
      </c>
      <c r="AC27" s="8"/>
      <c r="AD27" s="8"/>
      <c r="AE27" s="8"/>
      <c r="AF27" s="8"/>
      <c r="AG27" s="8"/>
      <c r="AH27" s="8"/>
      <c r="AI27" s="8" t="n">
        <v>0</v>
      </c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"/>
      <c r="BB27" s="8"/>
    </row>
    <row collapsed="false" customFormat="false" customHeight="false" hidden="false" ht="14.9" outlineLevel="0" r="28">
      <c r="B28" s="0" t="s">
        <v>117</v>
      </c>
      <c r="C28" s="0" t="s">
        <v>63</v>
      </c>
      <c r="D28" s="0" t="s">
        <v>55</v>
      </c>
      <c r="E28" s="0" t="s">
        <v>56</v>
      </c>
      <c r="F28" s="0" t="s">
        <v>118</v>
      </c>
      <c r="G28" s="0" t="s">
        <v>114</v>
      </c>
      <c r="H28" s="0" t="n">
        <f aca="false">SUM(J28:BB28)</f>
        <v>11</v>
      </c>
      <c r="I28" s="7" t="n">
        <v>4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n">
        <v>0</v>
      </c>
      <c r="V28" s="8"/>
      <c r="W28" s="8"/>
      <c r="X28" s="8"/>
      <c r="Y28" s="8"/>
      <c r="Z28" s="8"/>
      <c r="AA28" s="8" t="n">
        <v>8</v>
      </c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 t="n">
        <v>3</v>
      </c>
      <c r="AQ28" s="8" t="n">
        <v>0</v>
      </c>
      <c r="AR28" s="8"/>
      <c r="AS28" s="8"/>
      <c r="AT28" s="8"/>
      <c r="AU28" s="8"/>
      <c r="AV28" s="8"/>
      <c r="AW28" s="8"/>
      <c r="AX28" s="8"/>
      <c r="AY28" s="8"/>
      <c r="AZ28" s="8"/>
      <c r="BA28" s="9"/>
      <c r="BB28" s="8"/>
    </row>
    <row collapsed="false" customFormat="false" customHeight="false" hidden="false" ht="13.3" outlineLevel="0" r="29">
      <c r="B29" s="0" t="s">
        <v>119</v>
      </c>
      <c r="C29" s="0" t="s">
        <v>54</v>
      </c>
      <c r="D29" s="0" t="s">
        <v>64</v>
      </c>
      <c r="E29" s="0" t="s">
        <v>56</v>
      </c>
      <c r="F29" s="0" t="s">
        <v>103</v>
      </c>
      <c r="G29" s="0" t="s">
        <v>103</v>
      </c>
      <c r="H29" s="0" t="n">
        <f aca="false">SUM(J29:BB29)</f>
        <v>13</v>
      </c>
      <c r="I29" s="7" t="n">
        <v>4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 t="n">
        <v>11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 t="n">
        <v>1</v>
      </c>
      <c r="AH29" s="8"/>
      <c r="AI29" s="8" t="n">
        <v>1</v>
      </c>
      <c r="AJ29" s="8"/>
      <c r="AK29" s="8"/>
      <c r="AL29" s="8"/>
      <c r="AM29" s="8"/>
      <c r="AN29" s="8"/>
      <c r="AO29" s="8" t="n">
        <v>0</v>
      </c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"/>
      <c r="BB29" s="8"/>
    </row>
    <row collapsed="false" customFormat="false" customHeight="false" hidden="false" ht="14.9" outlineLevel="0" r="30">
      <c r="B30" s="0" t="s">
        <v>120</v>
      </c>
      <c r="C30" s="0" t="s">
        <v>63</v>
      </c>
      <c r="D30" s="0" t="s">
        <v>64</v>
      </c>
      <c r="E30" s="0" t="s">
        <v>56</v>
      </c>
      <c r="F30" s="0" t="s">
        <v>121</v>
      </c>
      <c r="G30" s="0" t="s">
        <v>114</v>
      </c>
      <c r="H30" s="0" t="n">
        <f aca="false">SUM(J30:BB30)</f>
        <v>3</v>
      </c>
      <c r="I30" s="7" t="n">
        <v>5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 t="n">
        <v>0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 t="n">
        <v>0</v>
      </c>
      <c r="AJ30" s="8"/>
      <c r="AK30" s="8"/>
      <c r="AL30" s="8"/>
      <c r="AM30" s="8"/>
      <c r="AN30" s="8" t="n">
        <v>0</v>
      </c>
      <c r="AO30" s="8"/>
      <c r="AP30" s="8" t="n">
        <v>0</v>
      </c>
      <c r="AQ30" s="8" t="n">
        <v>3</v>
      </c>
      <c r="AR30" s="8"/>
      <c r="AS30" s="8"/>
      <c r="AT30" s="8"/>
      <c r="AU30" s="8"/>
      <c r="AV30" s="8"/>
      <c r="AW30" s="8"/>
      <c r="AX30" s="8"/>
      <c r="AY30" s="8"/>
      <c r="AZ30" s="8"/>
      <c r="BA30" s="9"/>
      <c r="BB30" s="8"/>
    </row>
    <row collapsed="false" customFormat="false" customHeight="false" hidden="false" ht="14.9" outlineLevel="0" r="31">
      <c r="B31" s="0" t="s">
        <v>122</v>
      </c>
      <c r="C31" s="0" t="s">
        <v>63</v>
      </c>
      <c r="D31" s="0" t="s">
        <v>55</v>
      </c>
      <c r="E31" s="0" t="s">
        <v>56</v>
      </c>
      <c r="F31" s="0" t="s">
        <v>123</v>
      </c>
      <c r="G31" s="0" t="s">
        <v>114</v>
      </c>
      <c r="H31" s="0" t="n">
        <f aca="false">SUM(J31:BB31)</f>
        <v>4</v>
      </c>
      <c r="I31" s="7" t="n">
        <v>1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 t="n">
        <v>4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"/>
      <c r="BB31" s="8"/>
    </row>
    <row collapsed="false" customFormat="false" customHeight="false" hidden="false" ht="14.9" outlineLevel="0" r="32">
      <c r="B32" s="0" t="s">
        <v>124</v>
      </c>
      <c r="C32" s="0" t="s">
        <v>63</v>
      </c>
      <c r="D32" s="0" t="s">
        <v>55</v>
      </c>
      <c r="E32" s="0" t="s">
        <v>56</v>
      </c>
      <c r="F32" s="0" t="s">
        <v>125</v>
      </c>
      <c r="G32" s="0" t="s">
        <v>114</v>
      </c>
      <c r="H32" s="0" t="n">
        <f aca="false">SUM(J32:BB32)</f>
        <v>15</v>
      </c>
      <c r="I32" s="7" t="n">
        <v>4</v>
      </c>
      <c r="J32" s="8" t="n">
        <v>1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 t="n">
        <v>0</v>
      </c>
      <c r="AH32" s="8"/>
      <c r="AI32" s="8"/>
      <c r="AJ32" s="8"/>
      <c r="AK32" s="8"/>
      <c r="AL32" s="8"/>
      <c r="AM32" s="8"/>
      <c r="AN32" s="8"/>
      <c r="AO32" s="8" t="n">
        <v>10</v>
      </c>
      <c r="AP32" s="8" t="n">
        <v>4</v>
      </c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"/>
      <c r="BB32" s="8"/>
    </row>
    <row collapsed="false" customFormat="false" customHeight="false" hidden="false" ht="13.3" outlineLevel="0" r="33">
      <c r="B33" s="0" t="s">
        <v>126</v>
      </c>
      <c r="C33" s="0" t="s">
        <v>54</v>
      </c>
      <c r="D33" s="0" t="s">
        <v>55</v>
      </c>
      <c r="E33" s="0" t="s">
        <v>56</v>
      </c>
      <c r="F33" s="0" t="s">
        <v>127</v>
      </c>
      <c r="G33" s="0" t="s">
        <v>128</v>
      </c>
      <c r="H33" s="0" t="n">
        <f aca="false">SUM(J33:BB33)</f>
        <v>0</v>
      </c>
      <c r="I33" s="7" t="n">
        <v>1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 t="n">
        <v>0</v>
      </c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"/>
      <c r="BB33" s="8"/>
    </row>
    <row collapsed="false" customFormat="false" customHeight="false" hidden="false" ht="13.3" outlineLevel="0" r="34">
      <c r="B34" s="0" t="s">
        <v>129</v>
      </c>
      <c r="C34" s="0" t="s">
        <v>63</v>
      </c>
      <c r="D34" s="0" t="s">
        <v>55</v>
      </c>
      <c r="E34" s="0" t="s">
        <v>56</v>
      </c>
      <c r="F34" s="0" t="s">
        <v>118</v>
      </c>
      <c r="G34" s="0" t="s">
        <v>108</v>
      </c>
      <c r="H34" s="0" t="n">
        <f aca="false">SUM(J34:BB34)</f>
        <v>14</v>
      </c>
      <c r="I34" s="7" t="n">
        <v>2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 t="n">
        <v>7</v>
      </c>
      <c r="AQ34" s="8" t="n">
        <v>7</v>
      </c>
      <c r="AR34" s="8"/>
      <c r="AS34" s="8"/>
      <c r="AT34" s="8"/>
      <c r="AU34" s="8"/>
      <c r="AV34" s="8"/>
      <c r="AW34" s="8"/>
      <c r="AX34" s="8"/>
      <c r="AY34" s="8"/>
      <c r="AZ34" s="8"/>
      <c r="BA34" s="9"/>
      <c r="BB34" s="8"/>
    </row>
    <row collapsed="false" customFormat="false" customHeight="false" hidden="false" ht="14.9" outlineLevel="0" r="35">
      <c r="B35" s="0" t="s">
        <v>130</v>
      </c>
      <c r="C35" s="0" t="s">
        <v>54</v>
      </c>
      <c r="D35" s="0" t="s">
        <v>64</v>
      </c>
      <c r="E35" s="0" t="s">
        <v>56</v>
      </c>
      <c r="F35" s="0" t="s">
        <v>67</v>
      </c>
      <c r="G35" s="0" t="s">
        <v>128</v>
      </c>
      <c r="H35" s="0" t="n">
        <f aca="false">SUM(J35:BB35)</f>
        <v>0</v>
      </c>
      <c r="I35" s="7" t="n">
        <v>2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 t="n">
        <v>0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 t="n">
        <v>0</v>
      </c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"/>
      <c r="BB35" s="8"/>
    </row>
    <row collapsed="false" customFormat="false" customHeight="false" hidden="false" ht="14.9" outlineLevel="0" r="36">
      <c r="B36" s="0" t="s">
        <v>131</v>
      </c>
      <c r="C36" s="0" t="s">
        <v>63</v>
      </c>
      <c r="D36" s="0" t="s">
        <v>64</v>
      </c>
      <c r="E36" s="0" t="s">
        <v>84</v>
      </c>
      <c r="F36" s="0" t="s">
        <v>69</v>
      </c>
      <c r="G36" s="0" t="s">
        <v>132</v>
      </c>
      <c r="H36" s="0" t="n">
        <f aca="false">SUM(J36:BB36)</f>
        <v>10</v>
      </c>
      <c r="I36" s="7" t="n">
        <v>1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 t="n">
        <v>10</v>
      </c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"/>
      <c r="BB36" s="8"/>
    </row>
    <row collapsed="false" customFormat="false" customHeight="false" hidden="false" ht="13.3" outlineLevel="0" r="37">
      <c r="B37" s="0" t="s">
        <v>133</v>
      </c>
      <c r="C37" s="0" t="s">
        <v>54</v>
      </c>
      <c r="D37" s="0" t="s">
        <v>64</v>
      </c>
      <c r="E37" s="0" t="s">
        <v>56</v>
      </c>
      <c r="F37" s="0" t="s">
        <v>134</v>
      </c>
      <c r="G37" s="0" t="s">
        <v>128</v>
      </c>
      <c r="H37" s="0" t="n">
        <f aca="false">SUM(J37:BB37)</f>
        <v>0</v>
      </c>
      <c r="I37" s="7" t="n">
        <v>2</v>
      </c>
      <c r="J37" s="8"/>
      <c r="K37" s="8"/>
      <c r="L37" s="8"/>
      <c r="M37" s="8"/>
      <c r="N37" s="8"/>
      <c r="O37" s="8"/>
      <c r="P37" s="8" t="n">
        <v>0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 t="n">
        <v>0</v>
      </c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"/>
      <c r="BB37" s="8"/>
    </row>
    <row collapsed="false" customFormat="false" customHeight="false" hidden="false" ht="14.9" outlineLevel="0" r="38">
      <c r="B38" s="0" t="s">
        <v>135</v>
      </c>
      <c r="C38" s="0" t="s">
        <v>54</v>
      </c>
      <c r="D38" s="0" t="s">
        <v>64</v>
      </c>
      <c r="E38" s="0" t="s">
        <v>56</v>
      </c>
      <c r="F38" s="0" t="s">
        <v>128</v>
      </c>
      <c r="G38" s="0" t="s">
        <v>128</v>
      </c>
      <c r="H38" s="0" t="n">
        <f aca="false">SUM(J38:BB38)</f>
        <v>4</v>
      </c>
      <c r="I38" s="7" t="n">
        <v>2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 t="n">
        <v>4</v>
      </c>
      <c r="AH38" s="8"/>
      <c r="AI38" s="8"/>
      <c r="AJ38" s="8"/>
      <c r="AK38" s="8"/>
      <c r="AL38" s="8"/>
      <c r="AM38" s="8"/>
      <c r="AN38" s="8"/>
      <c r="AO38" s="8"/>
      <c r="AP38" s="8" t="n">
        <v>0</v>
      </c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"/>
      <c r="BB38" s="8"/>
    </row>
    <row collapsed="false" customFormat="false" customHeight="false" hidden="false" ht="13.3" outlineLevel="0" r="39">
      <c r="B39" s="0" t="s">
        <v>136</v>
      </c>
      <c r="C39" s="0" t="s">
        <v>63</v>
      </c>
      <c r="D39" s="0" t="s">
        <v>64</v>
      </c>
      <c r="E39" s="0" t="s">
        <v>56</v>
      </c>
      <c r="F39" s="0" t="s">
        <v>137</v>
      </c>
      <c r="G39" s="0" t="s">
        <v>128</v>
      </c>
      <c r="H39" s="0" t="n">
        <f aca="false">SUM(J39:BB39)</f>
        <v>3</v>
      </c>
      <c r="I39" s="7" t="n">
        <v>3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 t="n">
        <v>0</v>
      </c>
      <c r="V39" s="8"/>
      <c r="W39" s="8"/>
      <c r="X39" s="8"/>
      <c r="Y39" s="8"/>
      <c r="Z39" s="8"/>
      <c r="AA39" s="8"/>
      <c r="AB39" s="8" t="n">
        <v>0</v>
      </c>
      <c r="AC39" s="8"/>
      <c r="AD39" s="8"/>
      <c r="AE39" s="8"/>
      <c r="AF39" s="8" t="n">
        <v>3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"/>
      <c r="BB39" s="8"/>
    </row>
    <row collapsed="false" customFormat="false" customHeight="false" hidden="false" ht="14.9" outlineLevel="0" r="40">
      <c r="B40" s="0" t="s">
        <v>138</v>
      </c>
      <c r="C40" s="0" t="s">
        <v>63</v>
      </c>
      <c r="D40" s="0" t="s">
        <v>64</v>
      </c>
      <c r="E40" s="0" t="s">
        <v>56</v>
      </c>
      <c r="F40" s="0" t="s">
        <v>137</v>
      </c>
      <c r="G40" s="0" t="s">
        <v>128</v>
      </c>
      <c r="H40" s="0" t="n">
        <f aca="false">SUM(J40:BB40)</f>
        <v>8</v>
      </c>
      <c r="I40" s="7" t="n">
        <v>3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 t="n">
        <v>0</v>
      </c>
      <c r="V40" s="8"/>
      <c r="W40" s="8"/>
      <c r="X40" s="8"/>
      <c r="Y40" s="8"/>
      <c r="Z40" s="8"/>
      <c r="AA40" s="8"/>
      <c r="AB40" s="8" t="n">
        <v>8</v>
      </c>
      <c r="AC40" s="8"/>
      <c r="AD40" s="8"/>
      <c r="AE40" s="8"/>
      <c r="AF40" s="8" t="n">
        <v>0</v>
      </c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"/>
      <c r="BB40" s="8"/>
    </row>
    <row collapsed="false" customFormat="false" customHeight="false" hidden="false" ht="14.9" outlineLevel="0" r="41">
      <c r="B41" s="0" t="s">
        <v>139</v>
      </c>
      <c r="C41" s="0" t="s">
        <v>54</v>
      </c>
      <c r="D41" s="0" t="s">
        <v>55</v>
      </c>
      <c r="E41" s="0" t="s">
        <v>56</v>
      </c>
      <c r="F41" s="0" t="s">
        <v>140</v>
      </c>
      <c r="G41" s="0" t="s">
        <v>141</v>
      </c>
      <c r="H41" s="0" t="n">
        <f aca="false">SUM(J41:BB41)</f>
        <v>0</v>
      </c>
      <c r="I41" s="7" t="n">
        <v>2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 t="n">
        <v>0</v>
      </c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 t="n">
        <v>0</v>
      </c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"/>
      <c r="BB41" s="8"/>
    </row>
    <row collapsed="false" customFormat="false" customHeight="false" hidden="false" ht="13.3" outlineLevel="0" r="42">
      <c r="B42" s="0" t="s">
        <v>142</v>
      </c>
      <c r="C42" s="0" t="s">
        <v>63</v>
      </c>
      <c r="D42" s="0" t="s">
        <v>55</v>
      </c>
      <c r="E42" s="0" t="s">
        <v>56</v>
      </c>
      <c r="F42" s="0" t="s">
        <v>143</v>
      </c>
      <c r="G42" s="0" t="s">
        <v>141</v>
      </c>
      <c r="H42" s="0" t="n">
        <f aca="false">SUM(J42:BB42)</f>
        <v>3</v>
      </c>
      <c r="I42" s="7" t="n">
        <v>2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 t="n">
        <v>3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 t="n">
        <v>0</v>
      </c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"/>
      <c r="BB42" s="8"/>
    </row>
    <row collapsed="false" customFormat="false" customHeight="false" hidden="false" ht="14.9" outlineLevel="0" r="43">
      <c r="A43" s="10" t="s">
        <v>13</v>
      </c>
      <c r="B43" s="10" t="s">
        <v>144</v>
      </c>
      <c r="C43" s="10" t="s">
        <v>54</v>
      </c>
      <c r="D43" s="10" t="s">
        <v>55</v>
      </c>
      <c r="E43" s="10" t="s">
        <v>145</v>
      </c>
      <c r="F43" s="10" t="s">
        <v>146</v>
      </c>
      <c r="G43" s="10" t="s">
        <v>141</v>
      </c>
      <c r="H43" s="11" t="n">
        <f aca="false">SUM(J43:BB43)</f>
        <v>141</v>
      </c>
      <c r="I43" s="12" t="n">
        <v>10</v>
      </c>
      <c r="J43" s="13" t="n">
        <v>16</v>
      </c>
      <c r="K43" s="13"/>
      <c r="L43" s="13"/>
      <c r="M43" s="13"/>
      <c r="N43" s="13"/>
      <c r="O43" s="13"/>
      <c r="P43" s="13"/>
      <c r="Q43" s="13" t="n">
        <v>16</v>
      </c>
      <c r="R43" s="13" t="n">
        <v>0</v>
      </c>
      <c r="S43" s="13"/>
      <c r="T43" s="13"/>
      <c r="U43" s="13" t="n">
        <v>3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 t="n">
        <v>26</v>
      </c>
      <c r="AG43" s="13" t="n">
        <v>20</v>
      </c>
      <c r="AH43" s="13"/>
      <c r="AI43" s="13" t="n">
        <v>16</v>
      </c>
      <c r="AJ43" s="13"/>
      <c r="AK43" s="13"/>
      <c r="AL43" s="13"/>
      <c r="AM43" s="13"/>
      <c r="AN43" s="13"/>
      <c r="AO43" s="13"/>
      <c r="AP43" s="13" t="n">
        <v>4</v>
      </c>
      <c r="AQ43" s="13"/>
      <c r="AR43" s="13"/>
      <c r="AS43" s="13"/>
      <c r="AT43" s="13"/>
      <c r="AU43" s="13"/>
      <c r="AV43" s="13"/>
      <c r="AW43" s="13"/>
      <c r="AX43" s="13"/>
      <c r="AY43" s="13" t="n">
        <v>20</v>
      </c>
      <c r="AZ43" s="13" t="n">
        <v>20</v>
      </c>
      <c r="BA43" s="9"/>
      <c r="BB43" s="8"/>
    </row>
    <row collapsed="false" customFormat="false" customHeight="false" hidden="false" ht="14.9" outlineLevel="0" r="44">
      <c r="B44" s="0" t="s">
        <v>147</v>
      </c>
      <c r="C44" s="0" t="s">
        <v>63</v>
      </c>
      <c r="D44" s="0" t="s">
        <v>55</v>
      </c>
      <c r="E44" s="0" t="s">
        <v>56</v>
      </c>
      <c r="F44" s="0" t="s">
        <v>148</v>
      </c>
      <c r="G44" s="0" t="s">
        <v>141</v>
      </c>
      <c r="H44" s="0" t="n">
        <f aca="false">SUM(J44:BB44)</f>
        <v>31</v>
      </c>
      <c r="I44" s="7" t="n">
        <v>2</v>
      </c>
      <c r="J44" s="8"/>
      <c r="K44" s="8"/>
      <c r="L44" s="8"/>
      <c r="M44" s="8"/>
      <c r="N44" s="8"/>
      <c r="O44" s="8" t="n">
        <v>28</v>
      </c>
      <c r="P44" s="8"/>
      <c r="Q44" s="8"/>
      <c r="R44" s="8"/>
      <c r="S44" s="8"/>
      <c r="T44" s="8"/>
      <c r="U44" s="8" t="n">
        <v>3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"/>
      <c r="BB44" s="8"/>
    </row>
    <row collapsed="false" customFormat="false" customHeight="false" hidden="false" ht="13.3" outlineLevel="0" r="45">
      <c r="B45" s="0" t="s">
        <v>149</v>
      </c>
      <c r="C45" s="0" t="s">
        <v>54</v>
      </c>
      <c r="D45" s="0" t="s">
        <v>64</v>
      </c>
      <c r="E45" s="0" t="s">
        <v>56</v>
      </c>
      <c r="F45" s="0" t="s">
        <v>60</v>
      </c>
      <c r="G45" s="0" t="s">
        <v>141</v>
      </c>
      <c r="H45" s="0" t="n">
        <f aca="false">SUM(J45:BB45)</f>
        <v>3</v>
      </c>
      <c r="I45" s="7" t="n">
        <v>1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 t="n">
        <v>3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"/>
      <c r="BB45" s="8"/>
    </row>
    <row collapsed="false" customFormat="false" customHeight="false" hidden="false" ht="14.9" outlineLevel="0" r="46">
      <c r="B46" s="0" t="s">
        <v>150</v>
      </c>
      <c r="C46" s="0" t="s">
        <v>54</v>
      </c>
      <c r="D46" s="0" t="s">
        <v>64</v>
      </c>
      <c r="E46" s="0" t="s">
        <v>151</v>
      </c>
      <c r="F46" s="0" t="s">
        <v>152</v>
      </c>
      <c r="G46" s="0" t="s">
        <v>153</v>
      </c>
      <c r="H46" s="0" t="n">
        <f aca="false">SUM(J46:BB46)</f>
        <v>20</v>
      </c>
      <c r="I46" s="7" t="n">
        <v>1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 t="n">
        <v>20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"/>
      <c r="BB46" s="8"/>
    </row>
    <row collapsed="false" customFormat="false" customHeight="false" hidden="false" ht="13.3" outlineLevel="0" r="47">
      <c r="A47" s="10" t="s">
        <v>11</v>
      </c>
      <c r="B47" s="10" t="s">
        <v>154</v>
      </c>
      <c r="C47" s="10" t="s">
        <v>54</v>
      </c>
      <c r="D47" s="10" t="s">
        <v>55</v>
      </c>
      <c r="E47" s="10" t="s">
        <v>56</v>
      </c>
      <c r="F47" s="10" t="s">
        <v>141</v>
      </c>
      <c r="G47" s="10" t="s">
        <v>141</v>
      </c>
      <c r="H47" s="11" t="n">
        <f aca="false">SUM(J47:BB47)</f>
        <v>150</v>
      </c>
      <c r="I47" s="12" t="n">
        <v>9</v>
      </c>
      <c r="J47" s="13"/>
      <c r="K47" s="13"/>
      <c r="L47" s="13"/>
      <c r="M47" s="13"/>
      <c r="N47" s="13"/>
      <c r="O47" s="13" t="n">
        <v>20</v>
      </c>
      <c r="P47" s="13"/>
      <c r="Q47" s="13"/>
      <c r="R47" s="13"/>
      <c r="S47" s="13"/>
      <c r="T47" s="13"/>
      <c r="U47" s="13" t="n">
        <v>4</v>
      </c>
      <c r="V47" s="13"/>
      <c r="W47" s="13" t="n">
        <v>20</v>
      </c>
      <c r="X47" s="13"/>
      <c r="Y47" s="13"/>
      <c r="Z47" s="13"/>
      <c r="AA47" s="13"/>
      <c r="AB47" s="13" t="n">
        <v>20</v>
      </c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 t="n">
        <v>20</v>
      </c>
      <c r="AO47" s="13" t="n">
        <v>16</v>
      </c>
      <c r="AP47" s="13"/>
      <c r="AQ47" s="13" t="n">
        <v>10</v>
      </c>
      <c r="AR47" s="13"/>
      <c r="AS47" s="13"/>
      <c r="AT47" s="13"/>
      <c r="AU47" s="13"/>
      <c r="AV47" s="13" t="n">
        <v>20</v>
      </c>
      <c r="AW47" s="13" t="n">
        <v>20</v>
      </c>
      <c r="AX47" s="13"/>
      <c r="AY47" s="13"/>
      <c r="AZ47" s="13"/>
      <c r="BA47" s="9"/>
      <c r="BB47" s="8"/>
    </row>
    <row collapsed="false" customFormat="false" customHeight="false" hidden="false" ht="14.9" outlineLevel="0" r="48">
      <c r="B48" s="0" t="s">
        <v>155</v>
      </c>
      <c r="C48" s="0" t="s">
        <v>54</v>
      </c>
      <c r="D48" s="0" t="s">
        <v>64</v>
      </c>
      <c r="E48" s="0" t="s">
        <v>56</v>
      </c>
      <c r="F48" s="0" t="s">
        <v>114</v>
      </c>
      <c r="G48" s="0" t="s">
        <v>141</v>
      </c>
      <c r="H48" s="0" t="n">
        <f aca="false">SUM(J48:BB48)</f>
        <v>18</v>
      </c>
      <c r="I48" s="7" t="n">
        <v>3</v>
      </c>
      <c r="J48" s="8"/>
      <c r="K48" s="8"/>
      <c r="L48" s="8"/>
      <c r="M48" s="8"/>
      <c r="N48" s="8"/>
      <c r="O48" s="8"/>
      <c r="P48" s="8" t="n">
        <v>0</v>
      </c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 t="n">
        <v>9</v>
      </c>
      <c r="AR48" s="8"/>
      <c r="AS48" s="8"/>
      <c r="AT48" s="8"/>
      <c r="AU48" s="8"/>
      <c r="AV48" s="8"/>
      <c r="AW48" s="8" t="n">
        <v>9</v>
      </c>
      <c r="AX48" s="8"/>
      <c r="AY48" s="8"/>
      <c r="AZ48" s="8"/>
      <c r="BA48" s="9"/>
      <c r="BB48" s="8"/>
    </row>
    <row collapsed="false" customFormat="false" customHeight="false" hidden="false" ht="13.3" outlineLevel="0" r="49">
      <c r="B49" s="0" t="s">
        <v>156</v>
      </c>
      <c r="C49" s="0" t="s">
        <v>54</v>
      </c>
      <c r="D49" s="0" t="s">
        <v>55</v>
      </c>
      <c r="E49" s="0" t="s">
        <v>56</v>
      </c>
      <c r="F49" s="0" t="s">
        <v>141</v>
      </c>
      <c r="G49" s="0" t="s">
        <v>141</v>
      </c>
      <c r="H49" s="0" t="n">
        <f aca="false">SUM(J49:BB49)</f>
        <v>36</v>
      </c>
      <c r="I49" s="7" t="n">
        <v>3</v>
      </c>
      <c r="J49" s="8"/>
      <c r="K49" s="8"/>
      <c r="L49" s="8"/>
      <c r="M49" s="8" t="n">
        <v>20</v>
      </c>
      <c r="N49" s="8" t="n">
        <v>0</v>
      </c>
      <c r="O49" s="8"/>
      <c r="P49" s="8"/>
      <c r="Q49" s="8"/>
      <c r="R49" s="8"/>
      <c r="S49" s="8"/>
      <c r="T49" s="8"/>
      <c r="U49" s="8" t="n">
        <v>16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"/>
      <c r="BB49" s="8"/>
    </row>
    <row collapsed="false" customFormat="false" customHeight="false" hidden="false" ht="14.9" outlineLevel="0" r="50">
      <c r="B50" s="0" t="s">
        <v>157</v>
      </c>
      <c r="C50" s="0" t="s">
        <v>54</v>
      </c>
      <c r="D50" s="0" t="s">
        <v>64</v>
      </c>
      <c r="E50" s="0" t="s">
        <v>56</v>
      </c>
      <c r="F50" s="0" t="s">
        <v>141</v>
      </c>
      <c r="G50" s="0" t="s">
        <v>141</v>
      </c>
      <c r="H50" s="0" t="n">
        <f aca="false">SUM(J50:BB50)</f>
        <v>16</v>
      </c>
      <c r="I50" s="7" t="n">
        <v>2</v>
      </c>
      <c r="J50" s="8"/>
      <c r="K50" s="8"/>
      <c r="L50" s="8"/>
      <c r="M50" s="8" t="n">
        <v>16</v>
      </c>
      <c r="N50" s="8" t="n">
        <v>0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"/>
      <c r="BB50" s="8"/>
    </row>
    <row collapsed="false" customFormat="false" customHeight="false" hidden="false" ht="13.3" outlineLevel="0" r="51">
      <c r="B51" s="0" t="s">
        <v>158</v>
      </c>
      <c r="C51" s="0" t="s">
        <v>63</v>
      </c>
      <c r="D51" s="0" t="s">
        <v>55</v>
      </c>
      <c r="E51" s="0" t="s">
        <v>56</v>
      </c>
      <c r="F51" s="0" t="s">
        <v>78</v>
      </c>
      <c r="G51" s="0" t="s">
        <v>141</v>
      </c>
      <c r="H51" s="0" t="n">
        <f aca="false">SUM(J51:BB51)</f>
        <v>16</v>
      </c>
      <c r="I51" s="7" t="n">
        <v>1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 t="n">
        <v>16</v>
      </c>
      <c r="AY51" s="8"/>
      <c r="AZ51" s="8"/>
      <c r="BA51" s="9"/>
      <c r="BB51" s="8"/>
    </row>
    <row collapsed="false" customFormat="false" customHeight="false" hidden="false" ht="14.9" outlineLevel="0" r="52">
      <c r="B52" s="0" t="s">
        <v>159</v>
      </c>
      <c r="C52" s="0" t="s">
        <v>63</v>
      </c>
      <c r="D52" s="0" t="s">
        <v>64</v>
      </c>
      <c r="E52" s="0" t="s">
        <v>56</v>
      </c>
      <c r="F52" s="0" t="s">
        <v>127</v>
      </c>
      <c r="G52" s="0" t="s">
        <v>108</v>
      </c>
      <c r="H52" s="0" t="n">
        <f aca="false">SUM(J52:BB52)</f>
        <v>3</v>
      </c>
      <c r="I52" s="7" t="n">
        <v>8</v>
      </c>
      <c r="J52" s="8" t="n">
        <v>0</v>
      </c>
      <c r="K52" s="8"/>
      <c r="L52" s="8"/>
      <c r="M52" s="8"/>
      <c r="N52" s="8"/>
      <c r="O52" s="8" t="n">
        <v>0</v>
      </c>
      <c r="P52" s="8"/>
      <c r="Q52" s="8"/>
      <c r="R52" s="8"/>
      <c r="S52" s="8"/>
      <c r="T52" s="8"/>
      <c r="U52" s="8" t="n">
        <v>0</v>
      </c>
      <c r="V52" s="8" t="n">
        <v>0</v>
      </c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 t="n">
        <v>3</v>
      </c>
      <c r="AH52" s="8"/>
      <c r="AI52" s="8"/>
      <c r="AJ52" s="8"/>
      <c r="AK52" s="8"/>
      <c r="AL52" s="8" t="n">
        <v>0</v>
      </c>
      <c r="AM52" s="8" t="n">
        <v>0</v>
      </c>
      <c r="AN52" s="8"/>
      <c r="AO52" s="8" t="n">
        <v>0</v>
      </c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"/>
      <c r="BB52" s="8"/>
    </row>
    <row collapsed="false" customFormat="false" customHeight="false" hidden="false" ht="13.3" outlineLevel="0" r="53">
      <c r="B53" s="0" t="s">
        <v>160</v>
      </c>
      <c r="C53" s="0" t="s">
        <v>63</v>
      </c>
      <c r="D53" s="0" t="s">
        <v>55</v>
      </c>
      <c r="E53" s="0" t="s">
        <v>56</v>
      </c>
      <c r="F53" s="0" t="s">
        <v>161</v>
      </c>
      <c r="G53" s="0" t="s">
        <v>108</v>
      </c>
      <c r="H53" s="0" t="n">
        <f aca="false">SUM(J53:BB53)</f>
        <v>3</v>
      </c>
      <c r="I53" s="7" t="n">
        <v>2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 t="n">
        <v>3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 t="n">
        <v>0</v>
      </c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9"/>
      <c r="BB53" s="8"/>
    </row>
    <row collapsed="false" customFormat="false" customHeight="false" hidden="false" ht="14.9" outlineLevel="0" r="54">
      <c r="A54" s="10" t="s">
        <v>16</v>
      </c>
      <c r="B54" s="10" t="s">
        <v>162</v>
      </c>
      <c r="C54" s="10" t="s">
        <v>54</v>
      </c>
      <c r="D54" s="10" t="s">
        <v>64</v>
      </c>
      <c r="E54" s="10" t="s">
        <v>56</v>
      </c>
      <c r="F54" s="10" t="s">
        <v>127</v>
      </c>
      <c r="G54" s="10" t="s">
        <v>108</v>
      </c>
      <c r="H54" s="11" t="n">
        <f aca="false">SUM(J54:BB54)</f>
        <v>94</v>
      </c>
      <c r="I54" s="12" t="n">
        <v>11</v>
      </c>
      <c r="J54" s="13" t="n">
        <v>1</v>
      </c>
      <c r="K54" s="13"/>
      <c r="L54" s="13"/>
      <c r="M54" s="13"/>
      <c r="N54" s="13"/>
      <c r="O54" s="13" t="n">
        <v>1</v>
      </c>
      <c r="P54" s="13"/>
      <c r="Q54" s="13"/>
      <c r="R54" s="13"/>
      <c r="S54" s="13"/>
      <c r="T54" s="13"/>
      <c r="U54" s="13" t="n">
        <v>11</v>
      </c>
      <c r="V54" s="13" t="n">
        <v>1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 t="n">
        <v>10</v>
      </c>
      <c r="AH54" s="13"/>
      <c r="AI54" s="13"/>
      <c r="AJ54" s="13"/>
      <c r="AK54" s="13"/>
      <c r="AL54" s="13" t="n">
        <v>20</v>
      </c>
      <c r="AM54" s="13" t="n">
        <v>20</v>
      </c>
      <c r="AN54" s="13"/>
      <c r="AO54" s="13" t="n">
        <v>10</v>
      </c>
      <c r="AP54" s="13" t="n">
        <v>0</v>
      </c>
      <c r="AQ54" s="13"/>
      <c r="AR54" s="13"/>
      <c r="AS54" s="13"/>
      <c r="AT54" s="13" t="n">
        <v>0</v>
      </c>
      <c r="AU54" s="13" t="n">
        <v>20</v>
      </c>
      <c r="AV54" s="13"/>
      <c r="AW54" s="13"/>
      <c r="AX54" s="13"/>
      <c r="AY54" s="13"/>
      <c r="AZ54" s="13"/>
      <c r="BA54" s="9"/>
      <c r="BB54" s="8"/>
    </row>
    <row collapsed="false" customFormat="false" customHeight="false" hidden="false" ht="13.3" outlineLevel="0" r="55">
      <c r="B55" s="0" t="s">
        <v>163</v>
      </c>
      <c r="C55" s="0" t="s">
        <v>63</v>
      </c>
      <c r="D55" s="0" t="s">
        <v>55</v>
      </c>
      <c r="E55" s="0" t="s">
        <v>56</v>
      </c>
      <c r="F55" s="0" t="s">
        <v>108</v>
      </c>
      <c r="G55" s="0" t="s">
        <v>108</v>
      </c>
      <c r="H55" s="0" t="n">
        <f aca="false">SUM(J55:BB55)</f>
        <v>64</v>
      </c>
      <c r="I55" s="7" t="n">
        <v>9</v>
      </c>
      <c r="J55" s="8" t="n">
        <v>9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 t="n">
        <v>1</v>
      </c>
      <c r="V55" s="8"/>
      <c r="W55" s="8"/>
      <c r="X55" s="8"/>
      <c r="Y55" s="8"/>
      <c r="Z55" s="8"/>
      <c r="AA55" s="8" t="n">
        <v>1</v>
      </c>
      <c r="AB55" s="8" t="n">
        <v>10</v>
      </c>
      <c r="AC55" s="8"/>
      <c r="AD55" s="8"/>
      <c r="AE55" s="8"/>
      <c r="AF55" s="8"/>
      <c r="AG55" s="8" t="n">
        <v>10</v>
      </c>
      <c r="AH55" s="8"/>
      <c r="AI55" s="8" t="n">
        <v>10</v>
      </c>
      <c r="AJ55" s="8"/>
      <c r="AK55" s="8"/>
      <c r="AL55" s="8"/>
      <c r="AM55" s="8"/>
      <c r="AN55" s="8" t="n">
        <v>10</v>
      </c>
      <c r="AO55" s="8"/>
      <c r="AP55" s="8" t="n">
        <v>4</v>
      </c>
      <c r="AQ55" s="8"/>
      <c r="AR55" s="8"/>
      <c r="AS55" s="8"/>
      <c r="AT55" s="8"/>
      <c r="AU55" s="8"/>
      <c r="AV55" s="8" t="n">
        <v>9</v>
      </c>
      <c r="AW55" s="8"/>
      <c r="AX55" s="8"/>
      <c r="AY55" s="8"/>
      <c r="AZ55" s="8"/>
      <c r="BA55" s="9"/>
      <c r="BB55" s="8"/>
    </row>
    <row collapsed="false" customFormat="false" customHeight="false" hidden="false" ht="14.9" outlineLevel="0" r="56">
      <c r="A56" s="10" t="s">
        <v>17</v>
      </c>
      <c r="B56" s="10" t="s">
        <v>164</v>
      </c>
      <c r="C56" s="10" t="s">
        <v>54</v>
      </c>
      <c r="D56" s="10" t="s">
        <v>64</v>
      </c>
      <c r="E56" s="10" t="s">
        <v>56</v>
      </c>
      <c r="F56" s="10" t="s">
        <v>65</v>
      </c>
      <c r="G56" s="10" t="s">
        <v>141</v>
      </c>
      <c r="H56" s="11" t="n">
        <f aca="false">SUM(J56:BB56)</f>
        <v>93</v>
      </c>
      <c r="I56" s="12" t="n">
        <v>8</v>
      </c>
      <c r="J56" s="13" t="n">
        <v>20</v>
      </c>
      <c r="K56" s="13"/>
      <c r="L56" s="13"/>
      <c r="M56" s="13"/>
      <c r="N56" s="13"/>
      <c r="O56" s="13" t="n">
        <v>10</v>
      </c>
      <c r="P56" s="13" t="n">
        <v>20</v>
      </c>
      <c r="Q56" s="13" t="n">
        <v>20</v>
      </c>
      <c r="R56" s="13" t="n">
        <v>20</v>
      </c>
      <c r="S56" s="13"/>
      <c r="T56" s="13"/>
      <c r="U56" s="13" t="n">
        <v>0</v>
      </c>
      <c r="V56" s="13"/>
      <c r="W56" s="13"/>
      <c r="X56" s="13"/>
      <c r="Y56" s="13"/>
      <c r="Z56" s="13"/>
      <c r="AA56" s="13" t="n">
        <v>0</v>
      </c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 t="n">
        <v>3</v>
      </c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9"/>
      <c r="BB56" s="8"/>
    </row>
    <row collapsed="false" customFormat="false" customHeight="false" hidden="false" ht="14.9" outlineLevel="0" r="57">
      <c r="B57" s="0" t="s">
        <v>165</v>
      </c>
      <c r="C57" s="0" t="s">
        <v>63</v>
      </c>
      <c r="D57" s="0" t="s">
        <v>64</v>
      </c>
      <c r="E57" s="0" t="s">
        <v>56</v>
      </c>
      <c r="F57" s="0" t="s">
        <v>94</v>
      </c>
      <c r="G57" s="0" t="s">
        <v>141</v>
      </c>
      <c r="H57" s="0" t="n">
        <f aca="false">SUM(J57:BB57)</f>
        <v>24</v>
      </c>
      <c r="I57" s="7" t="n">
        <v>3</v>
      </c>
      <c r="J57" s="8"/>
      <c r="K57" s="8"/>
      <c r="L57" s="8"/>
      <c r="M57" s="8"/>
      <c r="N57" s="8"/>
      <c r="O57" s="8"/>
      <c r="P57" s="8"/>
      <c r="Q57" s="8"/>
      <c r="R57" s="8"/>
      <c r="S57" s="8" t="n">
        <v>16</v>
      </c>
      <c r="T57" s="8"/>
      <c r="U57" s="8" t="n">
        <v>0</v>
      </c>
      <c r="V57" s="8"/>
      <c r="W57" s="8"/>
      <c r="X57" s="8"/>
      <c r="Y57" s="8"/>
      <c r="Z57" s="8"/>
      <c r="AA57" s="8"/>
      <c r="AB57" s="8"/>
      <c r="AC57" s="8" t="n">
        <v>8</v>
      </c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9"/>
      <c r="BB57" s="8"/>
    </row>
    <row collapsed="false" customFormat="false" customHeight="false" hidden="false" ht="14.9" outlineLevel="0" r="58">
      <c r="B58" s="0" t="s">
        <v>166</v>
      </c>
      <c r="C58" s="0" t="s">
        <v>63</v>
      </c>
      <c r="D58" s="0" t="s">
        <v>64</v>
      </c>
      <c r="E58" s="0" t="s">
        <v>56</v>
      </c>
      <c r="F58" s="0" t="s">
        <v>65</v>
      </c>
      <c r="G58" s="0" t="s">
        <v>141</v>
      </c>
      <c r="H58" s="0" t="n">
        <f aca="false">SUM(J58:BB58)</f>
        <v>29</v>
      </c>
      <c r="I58" s="7" t="n">
        <v>8</v>
      </c>
      <c r="J58" s="8" t="n">
        <v>4</v>
      </c>
      <c r="K58" s="8"/>
      <c r="L58" s="8"/>
      <c r="M58" s="8"/>
      <c r="N58" s="8"/>
      <c r="O58" s="8" t="n">
        <v>9</v>
      </c>
      <c r="P58" s="8" t="n">
        <v>9</v>
      </c>
      <c r="Q58" s="8"/>
      <c r="R58" s="8"/>
      <c r="S58" s="8"/>
      <c r="T58" s="8"/>
      <c r="U58" s="8" t="n">
        <v>4</v>
      </c>
      <c r="V58" s="8" t="n">
        <v>3</v>
      </c>
      <c r="W58" s="8"/>
      <c r="X58" s="8"/>
      <c r="Y58" s="8"/>
      <c r="Z58" s="8"/>
      <c r="AA58" s="8" t="n">
        <v>0</v>
      </c>
      <c r="AB58" s="8"/>
      <c r="AC58" s="8"/>
      <c r="AD58" s="8"/>
      <c r="AE58" s="8"/>
      <c r="AF58" s="8"/>
      <c r="AG58" s="8" t="n">
        <v>0</v>
      </c>
      <c r="AH58" s="8"/>
      <c r="AI58" s="8"/>
      <c r="AJ58" s="8"/>
      <c r="AK58" s="8"/>
      <c r="AL58" s="8"/>
      <c r="AM58" s="8"/>
      <c r="AN58" s="8"/>
      <c r="AO58" s="8"/>
      <c r="AP58" s="8" t="n">
        <v>0</v>
      </c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9"/>
      <c r="BB58" s="8"/>
    </row>
    <row collapsed="false" customFormat="false" customHeight="false" hidden="false" ht="13.3" outlineLevel="0" r="59">
      <c r="A59" s="10" t="s">
        <v>12</v>
      </c>
      <c r="B59" s="10" t="s">
        <v>167</v>
      </c>
      <c r="C59" s="10" t="s">
        <v>54</v>
      </c>
      <c r="D59" s="10" t="s">
        <v>64</v>
      </c>
      <c r="E59" s="10" t="s">
        <v>56</v>
      </c>
      <c r="F59" s="10" t="s">
        <v>141</v>
      </c>
      <c r="G59" s="10" t="s">
        <v>141</v>
      </c>
      <c r="H59" s="11" t="n">
        <f aca="false">SUM(J59:BB59)</f>
        <v>147</v>
      </c>
      <c r="I59" s="12" t="n">
        <v>8</v>
      </c>
      <c r="J59" s="13"/>
      <c r="K59" s="13"/>
      <c r="L59" s="13"/>
      <c r="M59" s="13"/>
      <c r="N59" s="13"/>
      <c r="O59" s="13" t="n">
        <v>16</v>
      </c>
      <c r="P59" s="13"/>
      <c r="Q59" s="13"/>
      <c r="R59" s="13"/>
      <c r="S59" s="13"/>
      <c r="T59" s="13"/>
      <c r="U59" s="13" t="n">
        <v>0</v>
      </c>
      <c r="V59" s="13"/>
      <c r="W59" s="13" t="n">
        <v>16</v>
      </c>
      <c r="X59" s="13"/>
      <c r="Y59" s="13"/>
      <c r="Z59" s="13"/>
      <c r="AA59" s="13"/>
      <c r="AB59" s="13" t="n">
        <v>25</v>
      </c>
      <c r="AC59" s="13" t="n">
        <v>0</v>
      </c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 t="n">
        <v>16</v>
      </c>
      <c r="AO59" s="13" t="n">
        <v>26</v>
      </c>
      <c r="AP59" s="13"/>
      <c r="AQ59" s="13" t="n">
        <v>28</v>
      </c>
      <c r="AR59" s="13"/>
      <c r="AS59" s="13"/>
      <c r="AT59" s="13"/>
      <c r="AU59" s="13"/>
      <c r="AV59" s="13"/>
      <c r="AW59" s="13"/>
      <c r="AX59" s="13" t="n">
        <v>20</v>
      </c>
      <c r="AY59" s="13"/>
      <c r="AZ59" s="13"/>
      <c r="BA59" s="9"/>
      <c r="BB59" s="8"/>
    </row>
    <row collapsed="false" customFormat="false" customHeight="false" hidden="false" ht="14.9" outlineLevel="0" r="60">
      <c r="A60" s="10" t="s">
        <v>18</v>
      </c>
      <c r="B60" s="10" t="s">
        <v>168</v>
      </c>
      <c r="C60" s="10" t="s">
        <v>63</v>
      </c>
      <c r="D60" s="10" t="s">
        <v>64</v>
      </c>
      <c r="E60" s="10" t="s">
        <v>56</v>
      </c>
      <c r="F60" s="10" t="s">
        <v>141</v>
      </c>
      <c r="G60" s="10" t="s">
        <v>141</v>
      </c>
      <c r="H60" s="11" t="n">
        <f aca="false">SUM(J60:BB60)</f>
        <v>91</v>
      </c>
      <c r="I60" s="12" t="n">
        <v>5</v>
      </c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 t="n">
        <v>30</v>
      </c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 t="n">
        <v>9</v>
      </c>
      <c r="AO60" s="13" t="n">
        <v>16</v>
      </c>
      <c r="AP60" s="13"/>
      <c r="AQ60" s="13" t="n">
        <v>16</v>
      </c>
      <c r="AR60" s="13"/>
      <c r="AS60" s="13"/>
      <c r="AT60" s="13"/>
      <c r="AU60" s="13"/>
      <c r="AV60" s="13"/>
      <c r="AW60" s="13"/>
      <c r="AX60" s="13" t="n">
        <v>20</v>
      </c>
      <c r="AY60" s="13"/>
      <c r="AZ60" s="13"/>
      <c r="BA60" s="9"/>
      <c r="BB60" s="8"/>
    </row>
    <row collapsed="false" customFormat="false" customHeight="false" hidden="false" ht="14.9" outlineLevel="0" r="61">
      <c r="B61" s="0" t="s">
        <v>169</v>
      </c>
      <c r="C61" s="0" t="s">
        <v>63</v>
      </c>
      <c r="D61" s="0" t="s">
        <v>64</v>
      </c>
      <c r="E61" s="0" t="s">
        <v>56</v>
      </c>
      <c r="F61" s="0" t="s">
        <v>141</v>
      </c>
      <c r="G61" s="0" t="s">
        <v>141</v>
      </c>
      <c r="H61" s="0" t="n">
        <f aca="false">SUM(J61:BB61)</f>
        <v>85</v>
      </c>
      <c r="I61" s="7" t="n">
        <v>6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 t="n">
        <v>30</v>
      </c>
      <c r="V61" s="8"/>
      <c r="W61" s="8" t="n">
        <v>10</v>
      </c>
      <c r="X61" s="8"/>
      <c r="Y61" s="8"/>
      <c r="Z61" s="8"/>
      <c r="AA61" s="8"/>
      <c r="AB61" s="8" t="n">
        <v>4</v>
      </c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 t="n">
        <v>9</v>
      </c>
      <c r="AR61" s="8"/>
      <c r="AS61" s="8"/>
      <c r="AT61" s="8"/>
      <c r="AU61" s="8"/>
      <c r="AV61" s="8" t="n">
        <v>16</v>
      </c>
      <c r="AW61" s="8" t="n">
        <v>16</v>
      </c>
      <c r="AX61" s="8"/>
      <c r="AY61" s="8"/>
      <c r="AZ61" s="8"/>
      <c r="BA61" s="9"/>
      <c r="BB61" s="8"/>
    </row>
    <row collapsed="false" customFormat="false" customHeight="false" hidden="false" ht="14.9" outlineLevel="0" r="62">
      <c r="B62" s="0" t="s">
        <v>170</v>
      </c>
      <c r="C62" s="0" t="s">
        <v>54</v>
      </c>
      <c r="D62" s="0" t="s">
        <v>64</v>
      </c>
      <c r="E62" s="0" t="s">
        <v>56</v>
      </c>
      <c r="F62" s="0" t="s">
        <v>141</v>
      </c>
      <c r="G62" s="0" t="s">
        <v>141</v>
      </c>
      <c r="H62" s="0" t="n">
        <f aca="false">SUM(J62:BB62)</f>
        <v>32</v>
      </c>
      <c r="I62" s="7" t="n">
        <v>3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 t="n">
        <v>20</v>
      </c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 t="n">
        <v>9</v>
      </c>
      <c r="AW62" s="8" t="n">
        <v>3</v>
      </c>
      <c r="AX62" s="8"/>
      <c r="AY62" s="8"/>
      <c r="AZ62" s="8"/>
      <c r="BA62" s="9"/>
      <c r="BB62" s="8"/>
    </row>
    <row collapsed="false" customFormat="false" customHeight="false" hidden="false" ht="13.3" outlineLevel="0" r="63">
      <c r="A63" s="10" t="s">
        <v>10</v>
      </c>
      <c r="B63" s="10" t="s">
        <v>171</v>
      </c>
      <c r="C63" s="10" t="s">
        <v>63</v>
      </c>
      <c r="D63" s="10" t="s">
        <v>64</v>
      </c>
      <c r="E63" s="10" t="s">
        <v>56</v>
      </c>
      <c r="F63" s="10" t="s">
        <v>73</v>
      </c>
      <c r="G63" s="10" t="s">
        <v>141</v>
      </c>
      <c r="H63" s="11" t="n">
        <f aca="false">SUM(J63:BB63)</f>
        <v>213</v>
      </c>
      <c r="I63" s="12" t="n">
        <v>26</v>
      </c>
      <c r="J63" s="13" t="n">
        <v>4</v>
      </c>
      <c r="K63" s="13" t="n">
        <v>4</v>
      </c>
      <c r="L63" s="13" t="n">
        <v>4</v>
      </c>
      <c r="M63" s="13"/>
      <c r="N63" s="13"/>
      <c r="O63" s="13" t="n">
        <v>10</v>
      </c>
      <c r="P63" s="13" t="n">
        <v>10</v>
      </c>
      <c r="Q63" s="13"/>
      <c r="R63" s="13"/>
      <c r="S63" s="13"/>
      <c r="T63" s="13"/>
      <c r="U63" s="13" t="n">
        <v>0</v>
      </c>
      <c r="V63" s="13" t="n">
        <v>0</v>
      </c>
      <c r="W63" s="13"/>
      <c r="X63" s="13"/>
      <c r="Y63" s="13"/>
      <c r="Z63" s="13"/>
      <c r="AA63" s="13" t="n">
        <v>20</v>
      </c>
      <c r="AB63" s="13" t="n">
        <v>16</v>
      </c>
      <c r="AC63" s="13" t="n">
        <v>10</v>
      </c>
      <c r="AD63" s="13" t="n">
        <v>4</v>
      </c>
      <c r="AE63" s="13" t="n">
        <v>10</v>
      </c>
      <c r="AF63" s="13"/>
      <c r="AG63" s="13" t="n">
        <v>9</v>
      </c>
      <c r="AH63" s="13"/>
      <c r="AI63" s="13" t="n">
        <v>4</v>
      </c>
      <c r="AJ63" s="13" t="n">
        <v>9</v>
      </c>
      <c r="AK63" s="13" t="n">
        <v>0</v>
      </c>
      <c r="AL63" s="13" t="n">
        <v>9</v>
      </c>
      <c r="AM63" s="13"/>
      <c r="AN63" s="13" t="n">
        <v>16</v>
      </c>
      <c r="AO63" s="13" t="n">
        <v>4</v>
      </c>
      <c r="AP63" s="13" t="n">
        <v>4</v>
      </c>
      <c r="AQ63" s="13"/>
      <c r="AR63" s="13" t="n">
        <v>7</v>
      </c>
      <c r="AS63" s="13" t="n">
        <v>9</v>
      </c>
      <c r="AT63" s="13" t="n">
        <v>20</v>
      </c>
      <c r="AU63" s="13"/>
      <c r="AV63" s="13" t="n">
        <v>9</v>
      </c>
      <c r="AW63" s="13"/>
      <c r="AX63" s="13"/>
      <c r="AY63" s="13" t="n">
        <v>4</v>
      </c>
      <c r="AZ63" s="13" t="n">
        <v>9</v>
      </c>
      <c r="BA63" s="14" t="n">
        <v>8</v>
      </c>
      <c r="BB63" s="13" t="n">
        <v>0</v>
      </c>
    </row>
    <row collapsed="false" customFormat="false" customHeight="false" hidden="false" ht="14.9" outlineLevel="0" r="64">
      <c r="B64" s="0" t="s">
        <v>172</v>
      </c>
      <c r="C64" s="0" t="s">
        <v>54</v>
      </c>
      <c r="D64" s="0" t="s">
        <v>64</v>
      </c>
      <c r="E64" s="0" t="s">
        <v>56</v>
      </c>
      <c r="F64" s="0" t="s">
        <v>173</v>
      </c>
      <c r="G64" s="0" t="s">
        <v>141</v>
      </c>
      <c r="H64" s="0" t="n">
        <f aca="false">SUM(J64:BB64)</f>
        <v>54</v>
      </c>
      <c r="I64" s="7" t="n">
        <v>10</v>
      </c>
      <c r="J64" s="8" t="n">
        <v>1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 t="n">
        <v>10</v>
      </c>
      <c r="V64" s="8"/>
      <c r="W64" s="8"/>
      <c r="X64" s="8"/>
      <c r="Y64" s="8"/>
      <c r="Z64" s="8"/>
      <c r="AA64" s="8"/>
      <c r="AB64" s="8" t="n">
        <v>0</v>
      </c>
      <c r="AC64" s="8"/>
      <c r="AD64" s="8"/>
      <c r="AE64" s="8"/>
      <c r="AF64" s="8"/>
      <c r="AG64" s="8"/>
      <c r="AH64" s="8"/>
      <c r="AI64" s="8" t="n">
        <v>10</v>
      </c>
      <c r="AJ64" s="8"/>
      <c r="AK64" s="8"/>
      <c r="AL64" s="8"/>
      <c r="AM64" s="8"/>
      <c r="AN64" s="8" t="n">
        <v>10</v>
      </c>
      <c r="AO64" s="8" t="n">
        <v>0</v>
      </c>
      <c r="AP64" s="8" t="n">
        <v>3</v>
      </c>
      <c r="AQ64" s="8"/>
      <c r="AR64" s="8"/>
      <c r="AS64" s="8"/>
      <c r="AT64" s="8" t="n">
        <v>0</v>
      </c>
      <c r="AU64" s="8"/>
      <c r="AV64" s="8" t="n">
        <v>16</v>
      </c>
      <c r="AW64" s="8" t="n">
        <v>4</v>
      </c>
      <c r="AX64" s="8"/>
      <c r="AY64" s="8"/>
      <c r="AZ64" s="8"/>
      <c r="BA64" s="9"/>
      <c r="BB64" s="8"/>
    </row>
    <row collapsed="false" customFormat="false" customHeight="false" hidden="false" ht="14.9" outlineLevel="0" r="65">
      <c r="B65" s="0" t="s">
        <v>174</v>
      </c>
      <c r="C65" s="0" t="s">
        <v>54</v>
      </c>
      <c r="D65" s="0" t="s">
        <v>64</v>
      </c>
      <c r="E65" s="0" t="s">
        <v>56</v>
      </c>
      <c r="F65" s="0" t="s">
        <v>175</v>
      </c>
      <c r="G65" s="0" t="s">
        <v>141</v>
      </c>
      <c r="H65" s="0" t="n">
        <f aca="false">SUM(J65:BB65)</f>
        <v>24</v>
      </c>
      <c r="I65" s="7" t="n">
        <v>6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 t="n">
        <v>0</v>
      </c>
      <c r="V65" s="8"/>
      <c r="W65" s="8"/>
      <c r="X65" s="8"/>
      <c r="Y65" s="8"/>
      <c r="Z65" s="8"/>
      <c r="AA65" s="8" t="n">
        <v>20</v>
      </c>
      <c r="AB65" s="8"/>
      <c r="AC65" s="8"/>
      <c r="AD65" s="8"/>
      <c r="AE65" s="8"/>
      <c r="AF65" s="8"/>
      <c r="AG65" s="8"/>
      <c r="AH65" s="8"/>
      <c r="AI65" s="8" t="n">
        <v>0</v>
      </c>
      <c r="AJ65" s="8"/>
      <c r="AK65" s="8"/>
      <c r="AL65" s="8"/>
      <c r="AM65" s="8"/>
      <c r="AN65" s="8" t="n">
        <v>0</v>
      </c>
      <c r="AO65" s="8"/>
      <c r="AP65" s="8" t="n">
        <v>0</v>
      </c>
      <c r="AQ65" s="8" t="n">
        <v>4</v>
      </c>
      <c r="AR65" s="8"/>
      <c r="AS65" s="8"/>
      <c r="AT65" s="8"/>
      <c r="AU65" s="8"/>
      <c r="AV65" s="8"/>
      <c r="AW65" s="8"/>
      <c r="AX65" s="8"/>
      <c r="AY65" s="8"/>
      <c r="AZ65" s="8"/>
      <c r="BA65" s="9"/>
      <c r="BB65" s="8"/>
    </row>
    <row collapsed="false" customFormat="false" customHeight="false" hidden="false" ht="14.9" outlineLevel="0" r="66">
      <c r="B66" s="0" t="s">
        <v>176</v>
      </c>
      <c r="C66" s="0" t="s">
        <v>54</v>
      </c>
      <c r="D66" s="0" t="s">
        <v>64</v>
      </c>
      <c r="E66" s="0" t="s">
        <v>56</v>
      </c>
      <c r="F66" s="0" t="s">
        <v>177</v>
      </c>
      <c r="G66" s="0" t="s">
        <v>141</v>
      </c>
      <c r="H66" s="0" t="n">
        <f aca="false">SUM(J66:BB66)</f>
        <v>1</v>
      </c>
      <c r="I66" s="7" t="n">
        <v>1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 t="n">
        <v>1</v>
      </c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9"/>
      <c r="BB66" s="8"/>
    </row>
    <row collapsed="false" customFormat="false" customHeight="false" hidden="false" ht="14.9" outlineLevel="0" r="67">
      <c r="B67" s="0" t="s">
        <v>178</v>
      </c>
      <c r="C67" s="0" t="s">
        <v>54</v>
      </c>
      <c r="D67" s="0" t="s">
        <v>55</v>
      </c>
      <c r="E67" s="0" t="s">
        <v>179</v>
      </c>
      <c r="F67" s="0" t="s">
        <v>60</v>
      </c>
      <c r="G67" s="0" t="s">
        <v>180</v>
      </c>
      <c r="H67" s="0" t="n">
        <f aca="false">SUM(J67:BB67)</f>
        <v>0</v>
      </c>
      <c r="I67" s="7" t="n">
        <v>1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 t="n">
        <v>0</v>
      </c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9"/>
      <c r="BB67" s="8"/>
    </row>
    <row collapsed="false" customFormat="false" customHeight="false" hidden="false" ht="14.9" outlineLevel="0" r="68">
      <c r="B68" s="0" t="s">
        <v>181</v>
      </c>
      <c r="C68" s="0" t="s">
        <v>54</v>
      </c>
      <c r="D68" s="0" t="s">
        <v>64</v>
      </c>
      <c r="E68" s="0" t="s">
        <v>179</v>
      </c>
      <c r="F68" s="0" t="s">
        <v>60</v>
      </c>
      <c r="G68" s="0" t="s">
        <v>180</v>
      </c>
      <c r="H68" s="0" t="n">
        <f aca="false">SUM(J68:BB68)</f>
        <v>54</v>
      </c>
      <c r="I68" s="7" t="n">
        <v>4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 t="n">
        <v>4</v>
      </c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 t="n">
        <v>20</v>
      </c>
      <c r="AJ68" s="8"/>
      <c r="AK68" s="8"/>
      <c r="AL68" s="8"/>
      <c r="AM68" s="8"/>
      <c r="AN68" s="8"/>
      <c r="AO68" s="8"/>
      <c r="AP68" s="8" t="n">
        <v>20</v>
      </c>
      <c r="AQ68" s="8"/>
      <c r="AR68" s="8"/>
      <c r="AS68" s="8"/>
      <c r="AT68" s="8"/>
      <c r="AU68" s="8"/>
      <c r="AV68" s="8"/>
      <c r="AW68" s="8" t="n">
        <v>10</v>
      </c>
      <c r="AX68" s="8"/>
      <c r="AY68" s="8"/>
      <c r="AZ68" s="8"/>
      <c r="BA68" s="9"/>
      <c r="BB68" s="8"/>
    </row>
    <row collapsed="false" customFormat="false" customHeight="false" hidden="false" ht="13.3" outlineLevel="0" r="69"/>
    <row collapsed="false" customFormat="false" customHeight="false" hidden="false" ht="13.3" outlineLevel="0" r="70">
      <c r="A70" s="0" t="s">
        <v>9</v>
      </c>
      <c r="B70" s="0" t="s">
        <v>182</v>
      </c>
    </row>
    <row collapsed="false" customFormat="false" customHeight="false" hidden="false" ht="13.3" outlineLevel="0" r="71">
      <c r="A71" s="0" t="s">
        <v>10</v>
      </c>
      <c r="B71" s="0" t="s">
        <v>183</v>
      </c>
    </row>
    <row collapsed="false" customFormat="false" customHeight="false" hidden="false" ht="13.3" outlineLevel="0" r="72">
      <c r="A72" s="0" t="s">
        <v>11</v>
      </c>
      <c r="B72" s="0" t="s">
        <v>184</v>
      </c>
    </row>
    <row collapsed="false" customFormat="false" customHeight="false" hidden="false" ht="13.3" outlineLevel="0" r="73">
      <c r="A73" s="0" t="s">
        <v>12</v>
      </c>
      <c r="B73" s="0" t="s">
        <v>185</v>
      </c>
    </row>
    <row collapsed="false" customFormat="false" customHeight="false" hidden="false" ht="13.3" outlineLevel="0" r="74">
      <c r="A74" s="0" t="s">
        <v>13</v>
      </c>
      <c r="B74" s="0" t="s">
        <v>186</v>
      </c>
    </row>
    <row collapsed="false" customFormat="false" customHeight="false" hidden="false" ht="13.3" outlineLevel="0" r="75">
      <c r="A75" s="0" t="s">
        <v>14</v>
      </c>
      <c r="B75" s="0" t="s">
        <v>187</v>
      </c>
    </row>
    <row collapsed="false" customFormat="false" customHeight="false" hidden="false" ht="13.3" outlineLevel="0" r="76">
      <c r="A76" s="0" t="s">
        <v>15</v>
      </c>
      <c r="B76" s="0" t="s">
        <v>188</v>
      </c>
    </row>
    <row collapsed="false" customFormat="false" customHeight="false" hidden="false" ht="13.3" outlineLevel="0" r="77">
      <c r="A77" s="0" t="s">
        <v>16</v>
      </c>
      <c r="B77" s="0" t="s">
        <v>189</v>
      </c>
    </row>
    <row collapsed="false" customFormat="false" customHeight="false" hidden="false" ht="13.3" outlineLevel="0" r="78">
      <c r="A78" s="0" t="s">
        <v>17</v>
      </c>
      <c r="B78" s="0" t="s">
        <v>190</v>
      </c>
    </row>
    <row collapsed="false" customFormat="false" customHeight="false" hidden="false" ht="14.9" outlineLevel="0" r="79">
      <c r="A79" s="0" t="s">
        <v>18</v>
      </c>
      <c r="B79" s="0" t="s">
        <v>191</v>
      </c>
    </row>
    <row collapsed="false" customFormat="false" customHeight="false" hidden="false" ht="13.3" outlineLevel="0" r="80">
      <c r="A80" s="0" t="s">
        <v>19</v>
      </c>
      <c r="B80" s="0" t="s">
        <v>192</v>
      </c>
    </row>
    <row collapsed="false" customFormat="false" customHeight="false" hidden="false" ht="14.9" outlineLevel="0" r="81">
      <c r="A81" s="0" t="s">
        <v>20</v>
      </c>
      <c r="B81" s="0" t="s">
        <v>193</v>
      </c>
    </row>
    <row collapsed="false" customFormat="false" customHeight="false" hidden="false" ht="13.3" outlineLevel="0" r="82">
      <c r="A82" s="0" t="s">
        <v>21</v>
      </c>
      <c r="B82" s="0" t="s">
        <v>194</v>
      </c>
    </row>
    <row collapsed="false" customFormat="false" customHeight="false" hidden="false" ht="13.3" outlineLevel="0" r="83">
      <c r="A83" s="0" t="s">
        <v>22</v>
      </c>
      <c r="B83" s="0" t="s">
        <v>195</v>
      </c>
    </row>
    <row collapsed="false" customFormat="false" customHeight="false" hidden="false" ht="13.3" outlineLevel="0" r="84">
      <c r="A84" s="0" t="s">
        <v>23</v>
      </c>
      <c r="B84" s="0" t="s">
        <v>196</v>
      </c>
    </row>
    <row collapsed="false" customFormat="false" customHeight="false" hidden="false" ht="13.3" outlineLevel="0" r="85">
      <c r="A85" s="0" t="s">
        <v>24</v>
      </c>
      <c r="B85" s="0" t="s">
        <v>197</v>
      </c>
    </row>
    <row collapsed="false" customFormat="false" customHeight="false" hidden="false" ht="13.3" outlineLevel="0" r="86">
      <c r="A86" s="0" t="s">
        <v>25</v>
      </c>
      <c r="B86" s="0" t="s">
        <v>198</v>
      </c>
    </row>
    <row collapsed="false" customFormat="false" customHeight="false" hidden="false" ht="13.3" outlineLevel="0" r="87">
      <c r="A87" s="0" t="s">
        <v>26</v>
      </c>
      <c r="B87" s="0" t="s">
        <v>199</v>
      </c>
    </row>
    <row collapsed="false" customFormat="false" customHeight="false" hidden="false" ht="13.3" outlineLevel="0" r="88">
      <c r="A88" s="0" t="s">
        <v>27</v>
      </c>
      <c r="B88" s="0" t="s">
        <v>200</v>
      </c>
    </row>
    <row collapsed="false" customFormat="false" customHeight="false" hidden="false" ht="13.3" outlineLevel="0" r="89">
      <c r="A89" s="0" t="s">
        <v>28</v>
      </c>
      <c r="B89" s="0" t="s">
        <v>201</v>
      </c>
    </row>
    <row collapsed="false" customFormat="false" customHeight="false" hidden="false" ht="13.3" outlineLevel="0" r="90">
      <c r="A90" s="0" t="s">
        <v>29</v>
      </c>
      <c r="B90" s="0" t="s">
        <v>202</v>
      </c>
    </row>
    <row collapsed="false" customFormat="false" customHeight="false" hidden="false" ht="13.3" outlineLevel="0" r="91">
      <c r="A91" s="0" t="s">
        <v>30</v>
      </c>
      <c r="B91" s="0" t="s">
        <v>203</v>
      </c>
    </row>
    <row collapsed="false" customFormat="false" customHeight="false" hidden="false" ht="13.3" outlineLevel="0" r="92">
      <c r="A92" s="0" t="s">
        <v>31</v>
      </c>
      <c r="B92" s="0" t="s">
        <v>204</v>
      </c>
    </row>
    <row collapsed="false" customFormat="false" customHeight="false" hidden="false" ht="13.3" outlineLevel="0" r="93">
      <c r="A93" s="0" t="s">
        <v>32</v>
      </c>
      <c r="B93" s="0" t="s">
        <v>205</v>
      </c>
    </row>
    <row collapsed="false" customFormat="false" customHeight="false" hidden="false" ht="14.9" outlineLevel="0" r="94">
      <c r="A94" s="0" t="s">
        <v>33</v>
      </c>
      <c r="B94" s="0" t="s">
        <v>206</v>
      </c>
    </row>
    <row collapsed="false" customFormat="false" customHeight="false" hidden="false" ht="13.3" outlineLevel="0" r="95">
      <c r="A95" s="0" t="s">
        <v>34</v>
      </c>
      <c r="B95" s="0" t="s">
        <v>207</v>
      </c>
    </row>
    <row collapsed="false" customFormat="false" customHeight="false" hidden="false" ht="14.9" outlineLevel="0" r="96">
      <c r="A96" s="0" t="s">
        <v>35</v>
      </c>
      <c r="B96" s="0" t="s">
        <v>208</v>
      </c>
    </row>
    <row collapsed="false" customFormat="false" customHeight="false" hidden="false" ht="14.9" outlineLevel="0" r="97">
      <c r="A97" s="0" t="s">
        <v>36</v>
      </c>
      <c r="B97" s="0" t="s">
        <v>209</v>
      </c>
    </row>
    <row collapsed="false" customFormat="false" customHeight="false" hidden="false" ht="13.3" outlineLevel="0" r="98">
      <c r="A98" s="0" t="s">
        <v>37</v>
      </c>
      <c r="B98" s="0" t="s">
        <v>210</v>
      </c>
    </row>
    <row collapsed="false" customFormat="false" customHeight="false" hidden="false" ht="13.3" outlineLevel="0" r="99">
      <c r="A99" s="0" t="s">
        <v>38</v>
      </c>
      <c r="B99" s="0" t="s">
        <v>211</v>
      </c>
    </row>
    <row collapsed="false" customFormat="false" customHeight="false" hidden="false" ht="13.3" outlineLevel="0" r="100">
      <c r="A100" s="0" t="s">
        <v>39</v>
      </c>
      <c r="B100" s="0" t="s">
        <v>212</v>
      </c>
    </row>
    <row collapsed="false" customFormat="false" customHeight="false" hidden="false" ht="13.3" outlineLevel="0" r="101">
      <c r="A101" s="0" t="s">
        <v>40</v>
      </c>
      <c r="B101" s="0" t="s">
        <v>213</v>
      </c>
    </row>
    <row collapsed="false" customFormat="false" customHeight="false" hidden="false" ht="13.3" outlineLevel="0" r="102">
      <c r="A102" s="0" t="s">
        <v>41</v>
      </c>
      <c r="B102" s="0" t="s">
        <v>214</v>
      </c>
    </row>
    <row collapsed="false" customFormat="false" customHeight="false" hidden="false" ht="13.3" outlineLevel="0" r="103">
      <c r="A103" s="0" t="s">
        <v>42</v>
      </c>
      <c r="B103" s="0" t="s">
        <v>215</v>
      </c>
    </row>
    <row collapsed="false" customFormat="false" customHeight="false" hidden="false" ht="13.3" outlineLevel="0" r="104">
      <c r="A104" s="0" t="s">
        <v>43</v>
      </c>
      <c r="B104" s="0" t="s">
        <v>216</v>
      </c>
    </row>
    <row collapsed="false" customFormat="false" customHeight="false" hidden="false" ht="13.3" outlineLevel="0" r="105">
      <c r="A105" s="0" t="s">
        <v>44</v>
      </c>
      <c r="B105" s="0" t="s">
        <v>217</v>
      </c>
    </row>
    <row collapsed="false" customFormat="false" customHeight="false" hidden="false" ht="13.3" outlineLevel="0" r="106">
      <c r="A106" s="0" t="s">
        <v>45</v>
      </c>
      <c r="B106" s="0" t="s">
        <v>218</v>
      </c>
    </row>
    <row collapsed="false" customFormat="false" customHeight="false" hidden="false" ht="13.3" outlineLevel="0" r="107">
      <c r="A107" s="0" t="s">
        <v>46</v>
      </c>
      <c r="B107" s="0" t="s">
        <v>219</v>
      </c>
    </row>
    <row collapsed="false" customFormat="false" customHeight="false" hidden="false" ht="13.3" outlineLevel="0" r="108">
      <c r="A108" s="0" t="s">
        <v>47</v>
      </c>
      <c r="B108" s="0" t="s">
        <v>220</v>
      </c>
    </row>
    <row collapsed="false" customFormat="false" customHeight="false" hidden="false" ht="13.3" outlineLevel="0" r="109">
      <c r="A109" s="0" t="s">
        <v>48</v>
      </c>
      <c r="B109" s="0" t="s">
        <v>221</v>
      </c>
    </row>
    <row collapsed="false" customFormat="false" customHeight="false" hidden="false" ht="13.3" outlineLevel="0" r="110">
      <c r="A110" s="0" t="s">
        <v>49</v>
      </c>
      <c r="B110" s="0" t="s">
        <v>222</v>
      </c>
    </row>
    <row collapsed="false" customFormat="false" customHeight="false" hidden="false" ht="13.3" outlineLevel="0" r="111">
      <c r="A111" s="0" t="s">
        <v>50</v>
      </c>
      <c r="B111" s="0" t="s">
        <v>223</v>
      </c>
    </row>
    <row collapsed="false" customFormat="false" customHeight="false" hidden="false" ht="13.3" outlineLevel="0" r="112">
      <c r="A112" s="0" t="s">
        <v>51</v>
      </c>
      <c r="B112" s="0" t="s">
        <v>224</v>
      </c>
    </row>
    <row collapsed="false" customFormat="false" customHeight="false" hidden="false" ht="13.3" outlineLevel="0" r="113">
      <c r="A113" s="0" t="s">
        <v>52</v>
      </c>
      <c r="B113" s="0" t="s">
        <v>225</v>
      </c>
    </row>
    <row collapsed="false" customFormat="false" customHeight="false" hidden="false" ht="13.3" outlineLevel="0" r="114">
      <c r="A114" s="0" t="s">
        <v>226</v>
      </c>
      <c r="B114" s="0" t="s">
        <v>227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LibreOffice/4.1.3.2$Windows_x86 LibreOffice_project/70feb7d99726f064edab4605a8ab840c50ec57a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2015-12-12T12:13:32Z</dcterms:created>
  <dc:creator>Vlastník</dc:creator>
  <cp:lastModifiedBy>Vlastník</cp:lastModifiedBy>
  <dcterms:modified xsi:type="dcterms:W3CDTF">2015-12-23T12:50:18Z</dcterms:modified>
  <cp:revision>0</cp:revision>
</cp:coreProperties>
</file>